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ca\Desktop\"/>
    </mc:Choice>
  </mc:AlternateContent>
  <xr:revisionPtr revIDLastSave="0" documentId="8_{0FB21657-97DD-41E6-9A43-37D5F6D49EB1}" xr6:coauthVersionLast="45" xr6:coauthVersionMax="45" xr10:uidLastSave="{00000000-0000-0000-0000-000000000000}"/>
  <bookViews>
    <workbookView xWindow="-120" yWindow="-120" windowWidth="20730" windowHeight="11160" activeTab="2"/>
  </bookViews>
  <sheets>
    <sheet name="startovka_2020" sheetId="1" r:id="rId1"/>
    <sheet name="VRBICE 2020" sheetId="7" r:id="rId2"/>
    <sheet name="Umístění 2020" sheetId="15" r:id="rId3"/>
    <sheet name="List4" sheetId="2" r:id="rId4"/>
    <sheet name="Vrbice_2019" sheetId="3" r:id="rId5"/>
    <sheet name="List1" sheetId="4" r:id="rId6"/>
    <sheet name="Vrbice_2019_(2)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5" l="1"/>
  <c r="E22" i="15"/>
  <c r="E24" i="15"/>
  <c r="E20" i="15"/>
  <c r="E35" i="15"/>
  <c r="E17" i="15"/>
  <c r="E13" i="15"/>
  <c r="E34" i="15"/>
  <c r="E33" i="15"/>
  <c r="E37" i="15"/>
  <c r="E25" i="15"/>
  <c r="E26" i="15"/>
  <c r="E21" i="15"/>
  <c r="E29" i="15"/>
  <c r="E28" i="15"/>
  <c r="E14" i="15"/>
  <c r="E36" i="15"/>
  <c r="E19" i="15"/>
  <c r="E16" i="15"/>
  <c r="E18" i="15"/>
  <c r="E30" i="15"/>
  <c r="E7" i="15"/>
  <c r="E38" i="15"/>
  <c r="E4" i="15"/>
  <c r="E10" i="15"/>
  <c r="E12" i="15"/>
  <c r="E3" i="15"/>
  <c r="E32" i="15"/>
  <c r="E15" i="15"/>
  <c r="E5" i="15"/>
  <c r="E2" i="15"/>
  <c r="E23" i="15"/>
  <c r="E6" i="15"/>
  <c r="E11" i="15"/>
  <c r="E9" i="15"/>
  <c r="E8" i="15"/>
  <c r="E3" i="7"/>
  <c r="E4" i="7"/>
  <c r="E6" i="7"/>
  <c r="E7" i="7"/>
  <c r="E8" i="7"/>
  <c r="E10" i="7"/>
  <c r="E11" i="7"/>
  <c r="E13" i="7"/>
  <c r="E15" i="7"/>
  <c r="E16" i="7"/>
  <c r="E17" i="7"/>
  <c r="E21" i="7"/>
  <c r="E18" i="7"/>
  <c r="E22" i="7"/>
  <c r="E24" i="7"/>
  <c r="E25" i="7"/>
  <c r="E26" i="7"/>
  <c r="E28" i="7"/>
  <c r="E29" i="7"/>
  <c r="E30" i="7"/>
  <c r="E31" i="7"/>
  <c r="E32" i="7"/>
  <c r="E33" i="7"/>
  <c r="E34" i="7"/>
  <c r="E35" i="7"/>
  <c r="E37" i="7"/>
  <c r="E39" i="7"/>
  <c r="E40" i="7"/>
  <c r="E41" i="7"/>
  <c r="E43" i="7"/>
  <c r="E45" i="7"/>
  <c r="E46" i="7"/>
  <c r="E47" i="7"/>
  <c r="E50" i="7"/>
  <c r="E51" i="7"/>
  <c r="E2" i="7"/>
</calcChain>
</file>

<file path=xl/sharedStrings.xml><?xml version="1.0" encoding="utf-8"?>
<sst xmlns="http://schemas.openxmlformats.org/spreadsheetml/2006/main" count="1607" uniqueCount="283">
  <si>
    <t>18.ročník pohárové soutěže O putovní pohár Rady města Bohumína a 5.kolo MSL 2020</t>
  </si>
  <si>
    <t>Družstvo</t>
  </si>
  <si>
    <t>Vrbice 2019</t>
  </si>
  <si>
    <t>1.Oprechtice</t>
  </si>
  <si>
    <t>3.Metylovice</t>
  </si>
  <si>
    <t>2.Prchalov</t>
  </si>
  <si>
    <t>4.Trojanovice</t>
  </si>
  <si>
    <t>Čas</t>
  </si>
  <si>
    <t xml:space="preserve">Místo </t>
  </si>
  <si>
    <t>Místo</t>
  </si>
  <si>
    <t>1.</t>
  </si>
  <si>
    <t>Vrbice B (13:00)</t>
  </si>
  <si>
    <t>17.</t>
  </si>
  <si>
    <t>6.</t>
  </si>
  <si>
    <t>16.</t>
  </si>
  <si>
    <t>7.</t>
  </si>
  <si>
    <t>2.</t>
  </si>
  <si>
    <t>Prchalov A (13:04)</t>
  </si>
  <si>
    <t>-</t>
  </si>
  <si>
    <t>3.</t>
  </si>
  <si>
    <t>NP</t>
  </si>
  <si>
    <t>34.</t>
  </si>
  <si>
    <t>Lubno (13:08)</t>
  </si>
  <si>
    <t>5.</t>
  </si>
  <si>
    <t>13.</t>
  </si>
  <si>
    <t>4.</t>
  </si>
  <si>
    <t>Metylovice (13:12)</t>
  </si>
  <si>
    <t>20.</t>
  </si>
  <si>
    <t>14.</t>
  </si>
  <si>
    <t>21.</t>
  </si>
  <si>
    <t>19.</t>
  </si>
  <si>
    <t>TošOdry (13:16)</t>
  </si>
  <si>
    <t>8.</t>
  </si>
  <si>
    <t>15.</t>
  </si>
  <si>
    <t>26.</t>
  </si>
  <si>
    <t>11.</t>
  </si>
  <si>
    <t>Tísek Ž (13:20)</t>
  </si>
  <si>
    <t>Prchalov B (13:24)</t>
  </si>
  <si>
    <t xml:space="preserve">NP </t>
  </si>
  <si>
    <t>37.</t>
  </si>
  <si>
    <t>12.</t>
  </si>
  <si>
    <t>24.</t>
  </si>
  <si>
    <t>Oprechtice 35 ženy(13:28)</t>
  </si>
  <si>
    <t>9.</t>
  </si>
  <si>
    <t>Svinov 35 (13:32)</t>
  </si>
  <si>
    <t>10.</t>
  </si>
  <si>
    <t>Metylovice 35 (13:36)</t>
  </si>
  <si>
    <t>Malenovice (13:40)</t>
  </si>
  <si>
    <t>36.</t>
  </si>
  <si>
    <t>TošOdry Ž (13:44)</t>
  </si>
  <si>
    <t>Svinov (13:48)</t>
  </si>
  <si>
    <t>18.</t>
  </si>
  <si>
    <t>Jistebník (13:52)</t>
  </si>
  <si>
    <t>Větřkovice (13:56)</t>
  </si>
  <si>
    <t>29.</t>
  </si>
  <si>
    <t>Plesná (14:00)</t>
  </si>
  <si>
    <t>32.</t>
  </si>
  <si>
    <t>31.</t>
  </si>
  <si>
    <t>Pustkovec (14:04)</t>
  </si>
  <si>
    <t>28.</t>
  </si>
  <si>
    <t>22.</t>
  </si>
  <si>
    <t>Děhylov (14:08)</t>
  </si>
  <si>
    <t>Oprechtice (14:12)</t>
  </si>
  <si>
    <t>25.</t>
  </si>
  <si>
    <t>Petřvaldík (14:16)</t>
  </si>
  <si>
    <t>Ratiboř (14:20)</t>
  </si>
  <si>
    <t>35.</t>
  </si>
  <si>
    <t>Stachovice (14:24)</t>
  </si>
  <si>
    <t>27.</t>
  </si>
  <si>
    <t>23.</t>
  </si>
  <si>
    <t>Markvartovice Ž (14:28)</t>
  </si>
  <si>
    <t>Petřvaldík Ž (14:32)</t>
  </si>
  <si>
    <t>Oprechtice 35 (14:36)</t>
  </si>
  <si>
    <t>Ratiboř Ž (14:40)</t>
  </si>
  <si>
    <t>JakLuk 35 (14:44)</t>
  </si>
  <si>
    <t>Vrbice Ž (14:48)</t>
  </si>
  <si>
    <t>Dolní Lomná (14:52)</t>
  </si>
  <si>
    <t>30.</t>
  </si>
  <si>
    <t>Metylovice Ž (14:56)</t>
  </si>
  <si>
    <t>Hrabůvka (15:00)</t>
  </si>
  <si>
    <t>Mošnov (15:04)</t>
  </si>
  <si>
    <t>33.</t>
  </si>
  <si>
    <t>Krásné Pole (15:08)</t>
  </si>
  <si>
    <t>Dolní Lutyně Ž (15:12)</t>
  </si>
  <si>
    <t>Starý Bohumín Ž (15:16)</t>
  </si>
  <si>
    <t>Proskovice Ž (15:20)</t>
  </si>
  <si>
    <t>Dolní Lištná (15:24)</t>
  </si>
  <si>
    <t>38.</t>
  </si>
  <si>
    <t>Brušperk (15:28)</t>
  </si>
  <si>
    <t>39.</t>
  </si>
  <si>
    <t>Lukavec (15:32)</t>
  </si>
  <si>
    <t>40.</t>
  </si>
  <si>
    <t>Hukovice (15:36)</t>
  </si>
  <si>
    <t>41.</t>
  </si>
  <si>
    <t>Proskovice B (15:40)</t>
  </si>
  <si>
    <t>42.</t>
  </si>
  <si>
    <t>Brušperk Ž (15:44)</t>
  </si>
  <si>
    <t>43.</t>
  </si>
  <si>
    <t>Těrlicko-Hradiště Ž(15:48)</t>
  </si>
  <si>
    <t>44.</t>
  </si>
  <si>
    <t>Trojanovice (15:52)</t>
  </si>
  <si>
    <t>45.</t>
  </si>
  <si>
    <t>Skalice Ž(15:56)</t>
  </si>
  <si>
    <t>46.</t>
  </si>
  <si>
    <t>Hukovice Ž (16:00)</t>
  </si>
  <si>
    <t>47.</t>
  </si>
  <si>
    <t>Bartovice (16:04)</t>
  </si>
  <si>
    <t>48.</t>
  </si>
  <si>
    <t>Těrlicko-Hradiště (16:08)</t>
  </si>
  <si>
    <t>49.</t>
  </si>
  <si>
    <t>Trojanovice Ž (16:12)</t>
  </si>
  <si>
    <t>50.</t>
  </si>
  <si>
    <t>Svinov Ž (16:16)</t>
  </si>
  <si>
    <t>51.</t>
  </si>
  <si>
    <t>Podvysoká (16:20)</t>
  </si>
  <si>
    <t>52.</t>
  </si>
  <si>
    <t>Bartovice 35 (16:24)</t>
  </si>
  <si>
    <t>53.</t>
  </si>
  <si>
    <t>Muglinov (16:28)</t>
  </si>
  <si>
    <t>Průběžné pořadí MSL po 4. kole</t>
  </si>
  <si>
    <t>Kategorie MUŽI:</t>
  </si>
  <si>
    <t>Kategorie ŽENY:</t>
  </si>
  <si>
    <t>Kategorie VETERÁNI:</t>
  </si>
  <si>
    <t>Pořadí</t>
  </si>
  <si>
    <t xml:space="preserve">Body </t>
  </si>
  <si>
    <t>Lukavec</t>
  </si>
  <si>
    <t>Skalice</t>
  </si>
  <si>
    <t>Svinov</t>
  </si>
  <si>
    <t>Prchalov A</t>
  </si>
  <si>
    <t>Tísek</t>
  </si>
  <si>
    <t>Metylovice</t>
  </si>
  <si>
    <t>Podvysoká</t>
  </si>
  <si>
    <t>Bartovice</t>
  </si>
  <si>
    <t>Jistebník</t>
  </si>
  <si>
    <t xml:space="preserve">Oprechtice </t>
  </si>
  <si>
    <t>Prchalov B</t>
  </si>
  <si>
    <t>Petřvaldík</t>
  </si>
  <si>
    <t>Jak-Luk</t>
  </si>
  <si>
    <t>Proskovice</t>
  </si>
  <si>
    <t>Lubno</t>
  </si>
  <si>
    <t>Ratiboř</t>
  </si>
  <si>
    <t>Vrbice B</t>
  </si>
  <si>
    <t>Markvartovice</t>
  </si>
  <si>
    <t>Hrabůvka</t>
  </si>
  <si>
    <t>Těrlicko-Hradiště</t>
  </si>
  <si>
    <t>Oprechtice</t>
  </si>
  <si>
    <t>Vrbice</t>
  </si>
  <si>
    <t xml:space="preserve">Tošodry </t>
  </si>
  <si>
    <t>Děhylov</t>
  </si>
  <si>
    <t>Dolní Lištná</t>
  </si>
  <si>
    <t>Stachovice</t>
  </si>
  <si>
    <t>Větřkovice</t>
  </si>
  <si>
    <t>Malenovice</t>
  </si>
  <si>
    <t>Hukovice</t>
  </si>
  <si>
    <t>Trojanovice</t>
  </si>
  <si>
    <t>Plesná</t>
  </si>
  <si>
    <t>Proskovice B</t>
  </si>
  <si>
    <t>Dolní Lomná</t>
  </si>
  <si>
    <t>Mošnov</t>
  </si>
  <si>
    <t>Celkové pořadí, kategorie MUŽI:</t>
  </si>
  <si>
    <t>Celkové pořadí, kategorie ŽENY:</t>
  </si>
  <si>
    <t xml:space="preserve">Pořadí  </t>
  </si>
  <si>
    <t>Okres</t>
  </si>
  <si>
    <t>Levý terč</t>
  </si>
  <si>
    <t>Pravý terč</t>
  </si>
  <si>
    <t>Výsledný čas</t>
  </si>
  <si>
    <t>Body</t>
  </si>
  <si>
    <t xml:space="preserve">Vrbice B </t>
  </si>
  <si>
    <t>KI</t>
  </si>
  <si>
    <t>Albrechtice</t>
  </si>
  <si>
    <t>16,055 (rekord MSL)</t>
  </si>
  <si>
    <t>Strachovice</t>
  </si>
  <si>
    <t>NJ</t>
  </si>
  <si>
    <t>FM</t>
  </si>
  <si>
    <t>Český Těšín-Mosty</t>
  </si>
  <si>
    <t>Svinov A</t>
  </si>
  <si>
    <t>OV</t>
  </si>
  <si>
    <t xml:space="preserve">Svinov B </t>
  </si>
  <si>
    <t xml:space="preserve">Proskovice </t>
  </si>
  <si>
    <t>Závada</t>
  </si>
  <si>
    <t>OP</t>
  </si>
  <si>
    <t xml:space="preserve">Stará Ves </t>
  </si>
  <si>
    <t>TošOdry</t>
  </si>
  <si>
    <t xml:space="preserve">Markvartovice </t>
  </si>
  <si>
    <t>Pustkovec</t>
  </si>
  <si>
    <t xml:space="preserve">Tísek </t>
  </si>
  <si>
    <t xml:space="preserve">Stanislavice </t>
  </si>
  <si>
    <t>Milíkov</t>
  </si>
  <si>
    <t xml:space="preserve">Dolní Lištná </t>
  </si>
  <si>
    <t>Kozmice</t>
  </si>
  <si>
    <t>Neplatný pokus</t>
  </si>
  <si>
    <t>Karviná-Louky</t>
  </si>
  <si>
    <t>Dobroslavice</t>
  </si>
  <si>
    <t>Proskovice A</t>
  </si>
  <si>
    <t>Celkové pořadí, kategorie NAD 35 LET:</t>
  </si>
  <si>
    <t>Košatka</t>
  </si>
  <si>
    <t>Stará Ves</t>
  </si>
  <si>
    <t>Diskvalifikace</t>
  </si>
  <si>
    <t>DRUŽSTVO</t>
  </si>
  <si>
    <t>LEVÝ TERČ</t>
  </si>
  <si>
    <t>PRAVÝ TERČ</t>
  </si>
  <si>
    <t>VÝSLEDNÝ ČAS</t>
  </si>
  <si>
    <t>UMÍSTĚNÍ</t>
  </si>
  <si>
    <t>Tísek Ž</t>
  </si>
  <si>
    <t>Svinov 35</t>
  </si>
  <si>
    <t>Metylovice 35</t>
  </si>
  <si>
    <t>Markvartovice Ž</t>
  </si>
  <si>
    <t>Petřvaldík Ž</t>
  </si>
  <si>
    <t>Oprechtice 35</t>
  </si>
  <si>
    <t>Ratiboř Ž</t>
  </si>
  <si>
    <t>JaKluk 35</t>
  </si>
  <si>
    <t>Vrbice Ž</t>
  </si>
  <si>
    <t>Plumlov</t>
  </si>
  <si>
    <t>Metylovice Ž</t>
  </si>
  <si>
    <t>Krásné Pole</t>
  </si>
  <si>
    <t>Dolní Lutyně Ž</t>
  </si>
  <si>
    <t>Starý Bohumín Ž</t>
  </si>
  <si>
    <t>Proskovice Ž</t>
  </si>
  <si>
    <t>Brušperk</t>
  </si>
  <si>
    <t>Brušperk Ž</t>
  </si>
  <si>
    <t>Těrlicko-Hradiště Ž</t>
  </si>
  <si>
    <t>Skalice Ž</t>
  </si>
  <si>
    <t>Hukovice Ž</t>
  </si>
  <si>
    <t xml:space="preserve">Těrlicko-Hradiště </t>
  </si>
  <si>
    <t>Bartovice 35</t>
  </si>
  <si>
    <t>Muglinov</t>
  </si>
  <si>
    <t>Trojanovice Ž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</si>
  <si>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</si>
  <si>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</si>
  <si>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</si>
  <si>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</si>
  <si>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</si>
  <si>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</si>
  <si>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</si>
  <si>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</si>
  <si>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</si>
  <si>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</si>
  <si>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</si>
  <si>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</si>
  <si>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</si>
  <si>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</si>
  <si>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</si>
  <si>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</si>
  <si>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</si>
  <si>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</si>
  <si>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</si>
  <si>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</si>
  <si>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</si>
  <si>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</si>
  <si>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</si>
  <si>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</si>
  <si>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</si>
  <si>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</si>
  <si>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</si>
  <si>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</si>
  <si>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</si>
  <si>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</si>
  <si>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</si>
  <si>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</si>
  <si>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</si>
  <si>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</si>
  <si>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</si>
  <si>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</si>
  <si>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</si>
  <si>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</si>
  <si>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</si>
  <si>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</si>
  <si>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</si>
  <si>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</si>
  <si>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</si>
  <si>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</si>
  <si>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</si>
  <si>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</si>
  <si>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</si>
  <si>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</si>
  <si>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</si>
  <si>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</si>
  <si>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</si>
  <si>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</si>
  <si>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Svinov Ž</t>
  </si>
  <si>
    <t>Oprechtice Ž</t>
  </si>
  <si>
    <t xml:space="preserve">Petřvaldík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</si>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</sst>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7" x14ac:knownFonts="1">
    <font>
      <sz val="11"/>
      <color rgb="FF000000"/>
      <name val="Calibri"/>
      <family val="2"/>
      <charset val="238"/>
    </font>
    <font>
      <b/>
      <i/>
      <sz val="18"/>
      <color rgb="FF000000"/>
      <name val="Trebuchet MS"/>
      <family val="2"/>
      <charset val="238"/>
    </font>
    <font>
      <sz val="11"/>
      <color rgb="FF000000"/>
      <name val="Trebuchet MS"/>
      <family val="2"/>
      <charset val="238"/>
    </font>
    <font>
      <b/>
      <i/>
      <sz val="11"/>
      <color rgb="FF000000"/>
      <name val="Trebuchet MS"/>
      <family val="2"/>
      <charset val="238"/>
    </font>
    <font>
      <b/>
      <i/>
      <sz val="12"/>
      <color rgb="FF000000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b/>
      <i/>
      <sz val="10"/>
      <color rgb="FF141414"/>
      <name val="Trebuchet MS"/>
      <family val="2"/>
      <charset val="238"/>
    </font>
    <font>
      <sz val="10"/>
      <color rgb="FF000000"/>
      <name val="Trebuchet MS"/>
      <family val="2"/>
      <charset val="238"/>
    </font>
    <font>
      <b/>
      <i/>
      <sz val="10"/>
      <color rgb="FF000000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b/>
      <i/>
      <sz val="10"/>
      <color rgb="FFFF0000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1"/>
      <color rgb="FFFF0000"/>
      <name val="Trebuchet MS"/>
      <family val="2"/>
      <charset val="238"/>
    </font>
    <font>
      <b/>
      <sz val="10"/>
      <color rgb="FF00B050"/>
      <name val="Trebuchet MS"/>
      <family val="2"/>
      <charset val="238"/>
    </font>
    <font>
      <b/>
      <i/>
      <sz val="10"/>
      <color rgb="FF00B050"/>
      <name val="Trebuchet MS"/>
      <family val="2"/>
      <charset val="238"/>
    </font>
    <font>
      <sz val="10"/>
      <color rgb="FF00B050"/>
      <name val="Trebuchet MS"/>
      <family val="2"/>
      <charset val="238"/>
    </font>
    <font>
      <sz val="11"/>
      <color rgb="FF00B050"/>
      <name val="Trebuchet MS"/>
      <family val="2"/>
      <charset val="238"/>
    </font>
    <font>
      <i/>
      <sz val="10"/>
      <color rgb="FF000000"/>
      <name val="Trebuchet MS"/>
      <family val="2"/>
      <charset val="238"/>
    </font>
    <font>
      <b/>
      <sz val="11"/>
      <color rgb="FF000000"/>
      <name val="Trebuchet MS"/>
      <family val="2"/>
      <charset val="238"/>
    </font>
    <font>
      <b/>
      <sz val="12"/>
      <color rgb="FF000000"/>
      <name val="Trebuchet MS"/>
      <family val="2"/>
      <charset val="238"/>
    </font>
    <font>
      <sz val="12"/>
      <color rgb="FF000000"/>
      <name val="Trebuchet MS"/>
      <family val="2"/>
      <charset val="238"/>
    </font>
    <font>
      <b/>
      <i/>
      <sz val="18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color rgb="FF0070C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i/>
      <sz val="12"/>
      <color rgb="FF00B050"/>
      <name val="Calibri"/>
      <family val="2"/>
      <charset val="238"/>
    </font>
    <font>
      <b/>
      <i/>
      <sz val="22"/>
      <color rgb="FF000000"/>
      <name val="Calibri"/>
      <family val="2"/>
      <charset val="238"/>
    </font>
    <font>
      <i/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B05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164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164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164" fontId="13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18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 indent="1"/>
    </xf>
    <xf numFmtId="0" fontId="29" fillId="0" borderId="2" xfId="0" applyFont="1" applyBorder="1" applyAlignment="1">
      <alignment horizontal="left" vertical="center" indent="1"/>
    </xf>
    <xf numFmtId="0" fontId="30" fillId="0" borderId="2" xfId="0" applyFont="1" applyBorder="1" applyAlignment="1">
      <alignment horizontal="left" vertical="center" indent="1"/>
    </xf>
    <xf numFmtId="0" fontId="26" fillId="0" borderId="2" xfId="0" applyFont="1" applyBorder="1" applyAlignment="1">
      <alignment horizontal="left" vertical="center" indent="1"/>
    </xf>
    <xf numFmtId="0" fontId="27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3" fillId="0" borderId="0" xfId="0" applyFont="1" applyAlignment="1">
      <alignment horizontal="left" vertical="center" inden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164" fontId="25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indent="1"/>
    </xf>
    <xf numFmtId="164" fontId="0" fillId="0" borderId="2" xfId="0" applyNumberForma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indent="1"/>
    </xf>
    <xf numFmtId="0" fontId="0" fillId="0" borderId="0" xfId="0" applyAlignment="1">
      <alignment horizontal="left" vertical="center" indent="1"/>
    </xf>
    <xf numFmtId="164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164" fontId="0" fillId="0" borderId="0" xfId="0" applyNumberFormat="1" applyAlignment="1">
      <alignment horizontal="right"/>
    </xf>
    <xf numFmtId="164" fontId="24" fillId="0" borderId="0" xfId="0" applyNumberFormat="1" applyFont="1" applyAlignment="1">
      <alignment horizontal="right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selection activeCell="M57" sqref="M57"/>
    </sheetView>
  </sheetViews>
  <sheetFormatPr defaultRowHeight="16.5" x14ac:dyDescent="0.25"/>
  <cols>
    <col min="1" max="1" width="4.5703125" style="26" customWidth="1"/>
    <col min="2" max="2" width="26" style="31" customWidth="1"/>
    <col min="3" max="3" width="9.7109375" style="32" customWidth="1"/>
    <col min="4" max="4" width="9.7109375" style="2" customWidth="1"/>
    <col min="5" max="5" width="9.7109375" style="32" customWidth="1"/>
    <col min="6" max="6" width="9.7109375" style="2" customWidth="1"/>
    <col min="7" max="7" width="9.7109375" style="32" customWidth="1"/>
    <col min="8" max="8" width="9.7109375" style="2" customWidth="1"/>
    <col min="9" max="9" width="9.7109375" style="32" customWidth="1"/>
    <col min="10" max="10" width="9.7109375" style="2" customWidth="1"/>
    <col min="11" max="11" width="9.7109375" style="32" customWidth="1"/>
    <col min="12" max="12" width="9.7109375" style="2" customWidth="1"/>
    <col min="13" max="13" width="14.28515625" style="2" customWidth="1"/>
    <col min="14" max="14" width="9.140625" style="2" customWidth="1"/>
    <col min="15" max="16384" width="9.140625" style="2"/>
  </cols>
  <sheetData>
    <row r="1" spans="1:12" customFormat="1" ht="16.5" customHeight="1" x14ac:dyDescent="0.2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1"/>
    </row>
    <row r="2" spans="1:12" customFormat="1" ht="16.5" customHeight="1" x14ac:dyDescent="0.25">
      <c r="A2" s="1"/>
      <c r="B2" s="34"/>
      <c r="C2" s="34"/>
      <c r="D2" s="34"/>
      <c r="E2" s="34"/>
      <c r="F2" s="34"/>
      <c r="G2" s="34"/>
      <c r="H2" s="34"/>
      <c r="I2" s="34"/>
      <c r="J2" s="34"/>
      <c r="K2" s="34"/>
      <c r="L2" s="1"/>
    </row>
    <row r="3" spans="1:12" customFormat="1" ht="16.5" customHeight="1" x14ac:dyDescent="0.25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1"/>
    </row>
    <row r="4" spans="1:12" customFormat="1" ht="16.5" customHeight="1" x14ac:dyDescent="0.25">
      <c r="A4" s="1"/>
      <c r="B4" s="34"/>
      <c r="C4" s="34"/>
      <c r="D4" s="34"/>
      <c r="E4" s="34"/>
      <c r="F4" s="34"/>
      <c r="G4" s="34"/>
      <c r="H4" s="34"/>
      <c r="I4" s="34"/>
      <c r="J4" s="34"/>
      <c r="K4" s="34"/>
      <c r="L4" s="1"/>
    </row>
    <row r="5" spans="1:12" s="3" customFormat="1" ht="22.5" customHeight="1" x14ac:dyDescent="0.25">
      <c r="A5" s="35" t="s">
        <v>1</v>
      </c>
      <c r="B5" s="35"/>
      <c r="C5" s="35" t="s">
        <v>2</v>
      </c>
      <c r="D5" s="35"/>
      <c r="E5" s="35" t="s">
        <v>3</v>
      </c>
      <c r="F5" s="35"/>
      <c r="G5" s="35" t="s">
        <v>4</v>
      </c>
      <c r="H5" s="35"/>
      <c r="I5" s="35" t="s">
        <v>5</v>
      </c>
      <c r="J5" s="35"/>
      <c r="K5" s="35" t="s">
        <v>6</v>
      </c>
      <c r="L5" s="35"/>
    </row>
    <row r="6" spans="1:12" s="3" customFormat="1" ht="22.5" customHeight="1" x14ac:dyDescent="0.25">
      <c r="A6" s="35"/>
      <c r="B6" s="35"/>
      <c r="C6" s="4" t="s">
        <v>7</v>
      </c>
      <c r="D6" s="5" t="s">
        <v>8</v>
      </c>
      <c r="E6" s="4" t="s">
        <v>7</v>
      </c>
      <c r="F6" s="5" t="s">
        <v>9</v>
      </c>
      <c r="G6" s="4" t="s">
        <v>7</v>
      </c>
      <c r="H6" s="5" t="s">
        <v>8</v>
      </c>
      <c r="I6" s="4" t="s">
        <v>7</v>
      </c>
      <c r="J6" s="5" t="s">
        <v>9</v>
      </c>
      <c r="K6" s="4" t="s">
        <v>7</v>
      </c>
      <c r="L6" s="5" t="s">
        <v>9</v>
      </c>
    </row>
    <row r="7" spans="1:12" customFormat="1" ht="15" customHeight="1" x14ac:dyDescent="0.25">
      <c r="A7" s="6" t="s">
        <v>10</v>
      </c>
      <c r="B7" s="7" t="s">
        <v>11</v>
      </c>
      <c r="C7" s="8">
        <v>14.292999999999999</v>
      </c>
      <c r="D7" s="9" t="s">
        <v>10</v>
      </c>
      <c r="E7" s="8">
        <v>15.62</v>
      </c>
      <c r="F7" s="10" t="s">
        <v>12</v>
      </c>
      <c r="G7" s="8">
        <v>14.88</v>
      </c>
      <c r="H7" s="9" t="s">
        <v>13</v>
      </c>
      <c r="I7" s="8">
        <v>15.377000000000001</v>
      </c>
      <c r="J7" s="9" t="s">
        <v>14</v>
      </c>
      <c r="K7" s="8">
        <v>15.13</v>
      </c>
      <c r="L7" s="9" t="s">
        <v>15</v>
      </c>
    </row>
    <row r="8" spans="1:12" customFormat="1" x14ac:dyDescent="0.25">
      <c r="A8" s="6" t="s">
        <v>16</v>
      </c>
      <c r="B8" s="7" t="s">
        <v>17</v>
      </c>
      <c r="C8" s="8" t="s">
        <v>18</v>
      </c>
      <c r="D8" s="9" t="s">
        <v>18</v>
      </c>
      <c r="E8" s="8">
        <v>14.281000000000001</v>
      </c>
      <c r="F8" s="10" t="s">
        <v>16</v>
      </c>
      <c r="G8" s="8">
        <v>14.449</v>
      </c>
      <c r="H8" s="9" t="s">
        <v>19</v>
      </c>
      <c r="I8" s="8">
        <v>14.127000000000001</v>
      </c>
      <c r="J8" s="9" t="s">
        <v>10</v>
      </c>
      <c r="K8" s="8" t="s">
        <v>20</v>
      </c>
      <c r="L8" s="9" t="s">
        <v>21</v>
      </c>
    </row>
    <row r="9" spans="1:12" customFormat="1" x14ac:dyDescent="0.25">
      <c r="A9" s="6" t="s">
        <v>19</v>
      </c>
      <c r="B9" s="7" t="s">
        <v>22</v>
      </c>
      <c r="C9" s="8">
        <v>14.847</v>
      </c>
      <c r="D9" s="9" t="s">
        <v>23</v>
      </c>
      <c r="E9" s="8">
        <v>15.909000000000001</v>
      </c>
      <c r="F9" s="10" t="s">
        <v>24</v>
      </c>
      <c r="G9" s="8">
        <v>14.663</v>
      </c>
      <c r="H9" s="9" t="s">
        <v>25</v>
      </c>
      <c r="I9" s="8">
        <v>14.677</v>
      </c>
      <c r="J9" s="9" t="s">
        <v>15</v>
      </c>
      <c r="K9" s="8">
        <v>15.86</v>
      </c>
      <c r="L9" s="9" t="s">
        <v>12</v>
      </c>
    </row>
    <row r="10" spans="1:12" customFormat="1" x14ac:dyDescent="0.25">
      <c r="A10" s="6" t="s">
        <v>25</v>
      </c>
      <c r="B10" s="11" t="s">
        <v>26</v>
      </c>
      <c r="C10" s="8">
        <v>16.654</v>
      </c>
      <c r="D10" s="9" t="s">
        <v>27</v>
      </c>
      <c r="E10" s="8">
        <v>15.53</v>
      </c>
      <c r="F10" s="10" t="s">
        <v>28</v>
      </c>
      <c r="G10" s="8">
        <v>16.681999999999999</v>
      </c>
      <c r="H10" s="9" t="s">
        <v>29</v>
      </c>
      <c r="I10" s="8">
        <v>15.493</v>
      </c>
      <c r="J10" s="9" t="s">
        <v>12</v>
      </c>
      <c r="K10" s="8">
        <v>16.12</v>
      </c>
      <c r="L10" s="9" t="s">
        <v>30</v>
      </c>
    </row>
    <row r="11" spans="1:12" customFormat="1" x14ac:dyDescent="0.25">
      <c r="A11" s="6" t="s">
        <v>23</v>
      </c>
      <c r="B11" s="7" t="s">
        <v>31</v>
      </c>
      <c r="C11" s="8">
        <v>14.981</v>
      </c>
      <c r="D11" s="9" t="s">
        <v>32</v>
      </c>
      <c r="E11" s="8">
        <v>15.553000000000001</v>
      </c>
      <c r="F11" s="10" t="s">
        <v>33</v>
      </c>
      <c r="G11" s="8">
        <v>15.086</v>
      </c>
      <c r="H11" s="9" t="s">
        <v>15</v>
      </c>
      <c r="I11" s="8">
        <v>16.077999999999999</v>
      </c>
      <c r="J11" s="9" t="s">
        <v>34</v>
      </c>
      <c r="K11" s="8">
        <v>15.33</v>
      </c>
      <c r="L11" s="9" t="s">
        <v>35</v>
      </c>
    </row>
    <row r="12" spans="1:12" s="17" customFormat="1" x14ac:dyDescent="0.25">
      <c r="A12" s="12" t="s">
        <v>13</v>
      </c>
      <c r="B12" s="13" t="s">
        <v>36</v>
      </c>
      <c r="C12" s="14">
        <v>20.225999999999999</v>
      </c>
      <c r="D12" s="15" t="s">
        <v>24</v>
      </c>
      <c r="E12" s="14">
        <v>20.492999999999999</v>
      </c>
      <c r="F12" s="16" t="s">
        <v>25</v>
      </c>
      <c r="G12" s="14">
        <v>17.420999999999999</v>
      </c>
      <c r="H12" s="15" t="s">
        <v>16</v>
      </c>
      <c r="I12" s="14">
        <v>16.908000000000001</v>
      </c>
      <c r="J12" s="15" t="s">
        <v>16</v>
      </c>
      <c r="K12" s="14">
        <v>18.649999999999999</v>
      </c>
      <c r="L12" s="15" t="s">
        <v>23</v>
      </c>
    </row>
    <row r="13" spans="1:12" customFormat="1" x14ac:dyDescent="0.25">
      <c r="A13" s="6" t="s">
        <v>15</v>
      </c>
      <c r="B13" s="7" t="s">
        <v>37</v>
      </c>
      <c r="C13" s="8">
        <v>15.082000000000001</v>
      </c>
      <c r="D13" s="9" t="s">
        <v>35</v>
      </c>
      <c r="E13" s="8" t="s">
        <v>38</v>
      </c>
      <c r="F13" s="10" t="s">
        <v>39</v>
      </c>
      <c r="G13" s="8">
        <v>14.058</v>
      </c>
      <c r="H13" s="9" t="s">
        <v>10</v>
      </c>
      <c r="I13" s="8">
        <v>15.135999999999999</v>
      </c>
      <c r="J13" s="9" t="s">
        <v>40</v>
      </c>
      <c r="K13" s="8">
        <v>16.504000000000001</v>
      </c>
      <c r="L13" s="9" t="s">
        <v>41</v>
      </c>
    </row>
    <row r="14" spans="1:12" s="23" customFormat="1" x14ac:dyDescent="0.25">
      <c r="A14" s="18" t="s">
        <v>32</v>
      </c>
      <c r="B14" s="19" t="s">
        <v>42</v>
      </c>
      <c r="C14" s="20" t="s">
        <v>18</v>
      </c>
      <c r="D14" s="21" t="s">
        <v>18</v>
      </c>
      <c r="E14" s="20" t="s">
        <v>18</v>
      </c>
      <c r="F14" s="22" t="s">
        <v>18</v>
      </c>
      <c r="G14" s="20" t="s">
        <v>18</v>
      </c>
      <c r="H14" s="21" t="s">
        <v>18</v>
      </c>
      <c r="I14" s="20" t="s">
        <v>18</v>
      </c>
      <c r="J14" s="21" t="s">
        <v>18</v>
      </c>
      <c r="K14" s="20" t="s">
        <v>18</v>
      </c>
      <c r="L14" s="21"/>
    </row>
    <row r="15" spans="1:12" s="23" customFormat="1" x14ac:dyDescent="0.25">
      <c r="A15" s="18" t="s">
        <v>43</v>
      </c>
      <c r="B15" s="19" t="s">
        <v>44</v>
      </c>
      <c r="C15" s="20">
        <v>15.028</v>
      </c>
      <c r="D15" s="21" t="s">
        <v>10</v>
      </c>
      <c r="E15" s="20">
        <v>15.436</v>
      </c>
      <c r="F15" s="22" t="s">
        <v>10</v>
      </c>
      <c r="G15" s="20">
        <v>17.202000000000002</v>
      </c>
      <c r="H15" s="21" t="s">
        <v>23</v>
      </c>
      <c r="I15" s="20">
        <v>14.497</v>
      </c>
      <c r="J15" s="21" t="s">
        <v>10</v>
      </c>
      <c r="K15" s="20">
        <v>15.166</v>
      </c>
      <c r="L15" s="21" t="s">
        <v>10</v>
      </c>
    </row>
    <row r="16" spans="1:12" s="23" customFormat="1" x14ac:dyDescent="0.25">
      <c r="A16" s="18" t="s">
        <v>45</v>
      </c>
      <c r="B16" s="19" t="s">
        <v>46</v>
      </c>
      <c r="C16" s="20">
        <v>15.234</v>
      </c>
      <c r="D16" s="21" t="s">
        <v>19</v>
      </c>
      <c r="E16" s="20">
        <v>16.373000000000001</v>
      </c>
      <c r="F16" s="22" t="s">
        <v>19</v>
      </c>
      <c r="G16" s="20">
        <v>16.082000000000001</v>
      </c>
      <c r="H16" s="21" t="s">
        <v>10</v>
      </c>
      <c r="I16" s="20" t="s">
        <v>20</v>
      </c>
      <c r="J16" s="21" t="s">
        <v>13</v>
      </c>
      <c r="K16" s="20">
        <v>16.814</v>
      </c>
      <c r="L16" s="21" t="s">
        <v>19</v>
      </c>
    </row>
    <row r="17" spans="1:12" customFormat="1" x14ac:dyDescent="0.25">
      <c r="A17" s="6" t="s">
        <v>35</v>
      </c>
      <c r="B17" s="7" t="s">
        <v>47</v>
      </c>
      <c r="C17" s="8">
        <v>14.909000000000001</v>
      </c>
      <c r="D17" s="9" t="s">
        <v>13</v>
      </c>
      <c r="E17" s="8" t="s">
        <v>38</v>
      </c>
      <c r="F17" s="10" t="s">
        <v>48</v>
      </c>
      <c r="G17" s="8">
        <v>15.329000000000001</v>
      </c>
      <c r="H17" s="9" t="s">
        <v>45</v>
      </c>
      <c r="I17" s="8">
        <v>21.791</v>
      </c>
      <c r="J17" s="9" t="s">
        <v>39</v>
      </c>
      <c r="K17" s="8">
        <v>15.858000000000001</v>
      </c>
      <c r="L17" s="9" t="s">
        <v>14</v>
      </c>
    </row>
    <row r="18" spans="1:12" s="17" customFormat="1" x14ac:dyDescent="0.25">
      <c r="A18" s="12" t="s">
        <v>40</v>
      </c>
      <c r="B18" s="13" t="s">
        <v>49</v>
      </c>
      <c r="C18" s="14" t="s">
        <v>18</v>
      </c>
      <c r="D18" s="15" t="s">
        <v>18</v>
      </c>
      <c r="E18" s="14" t="s">
        <v>18</v>
      </c>
      <c r="F18" s="16" t="s">
        <v>18</v>
      </c>
      <c r="G18" s="14" t="s">
        <v>18</v>
      </c>
      <c r="H18" s="15" t="s">
        <v>18</v>
      </c>
      <c r="I18" s="14" t="s">
        <v>18</v>
      </c>
      <c r="J18" s="15" t="s">
        <v>18</v>
      </c>
      <c r="K18" s="14" t="s">
        <v>18</v>
      </c>
      <c r="L18" s="15" t="s">
        <v>18</v>
      </c>
    </row>
    <row r="19" spans="1:12" customFormat="1" x14ac:dyDescent="0.25">
      <c r="A19" s="6" t="s">
        <v>24</v>
      </c>
      <c r="B19" s="7" t="s">
        <v>50</v>
      </c>
      <c r="C19" s="8">
        <v>15.238</v>
      </c>
      <c r="D19" s="9" t="s">
        <v>24</v>
      </c>
      <c r="E19" s="8">
        <v>15.084</v>
      </c>
      <c r="F19" s="10" t="s">
        <v>15</v>
      </c>
      <c r="G19" s="8">
        <v>16.331</v>
      </c>
      <c r="H19" s="9" t="s">
        <v>51</v>
      </c>
      <c r="I19" s="8">
        <v>15.313000000000001</v>
      </c>
      <c r="J19" s="9" t="s">
        <v>33</v>
      </c>
      <c r="K19" s="8">
        <v>15.664999999999999</v>
      </c>
      <c r="L19" s="9" t="s">
        <v>28</v>
      </c>
    </row>
    <row r="20" spans="1:12" customFormat="1" x14ac:dyDescent="0.25">
      <c r="A20" s="6" t="s">
        <v>28</v>
      </c>
      <c r="B20" s="7" t="s">
        <v>52</v>
      </c>
      <c r="C20" s="8">
        <v>15.009</v>
      </c>
      <c r="D20" s="9" t="s">
        <v>43</v>
      </c>
      <c r="E20" s="8">
        <v>15.022</v>
      </c>
      <c r="F20" s="10" t="s">
        <v>13</v>
      </c>
      <c r="G20" s="8">
        <v>15.253</v>
      </c>
      <c r="H20" s="9" t="s">
        <v>32</v>
      </c>
      <c r="I20" s="8">
        <v>15.590999999999999</v>
      </c>
      <c r="J20" s="9" t="s">
        <v>27</v>
      </c>
      <c r="K20" s="8">
        <v>14.28</v>
      </c>
      <c r="L20" s="9" t="s">
        <v>10</v>
      </c>
    </row>
    <row r="21" spans="1:12" customFormat="1" x14ac:dyDescent="0.25">
      <c r="A21" s="6" t="s">
        <v>33</v>
      </c>
      <c r="B21" s="7" t="s">
        <v>53</v>
      </c>
      <c r="C21" s="8">
        <v>15.597</v>
      </c>
      <c r="D21" s="9" t="s">
        <v>28</v>
      </c>
      <c r="E21" s="8">
        <v>15.648</v>
      </c>
      <c r="F21" s="10" t="s">
        <v>51</v>
      </c>
      <c r="G21" s="8" t="s">
        <v>20</v>
      </c>
      <c r="H21" s="9" t="s">
        <v>34</v>
      </c>
      <c r="I21" s="8">
        <v>14.930999999999999</v>
      </c>
      <c r="J21" s="9" t="s">
        <v>43</v>
      </c>
      <c r="K21" s="8">
        <v>18.527999999999999</v>
      </c>
      <c r="L21" s="9" t="s">
        <v>54</v>
      </c>
    </row>
    <row r="22" spans="1:12" customFormat="1" x14ac:dyDescent="0.25">
      <c r="A22" s="6" t="s">
        <v>14</v>
      </c>
      <c r="B22" s="7" t="s">
        <v>55</v>
      </c>
      <c r="C22" s="8" t="s">
        <v>18</v>
      </c>
      <c r="D22" s="9" t="s">
        <v>18</v>
      </c>
      <c r="E22" s="8">
        <v>42.063000000000002</v>
      </c>
      <c r="F22" s="10" t="s">
        <v>56</v>
      </c>
      <c r="G22" s="8">
        <v>19.102</v>
      </c>
      <c r="H22" s="9" t="s">
        <v>41</v>
      </c>
      <c r="I22" s="8">
        <v>15.518000000000001</v>
      </c>
      <c r="J22" s="9" t="s">
        <v>51</v>
      </c>
      <c r="K22" s="8">
        <v>24.61</v>
      </c>
      <c r="L22" s="9" t="s">
        <v>57</v>
      </c>
    </row>
    <row r="23" spans="1:12" customFormat="1" x14ac:dyDescent="0.25">
      <c r="A23" s="6" t="s">
        <v>12</v>
      </c>
      <c r="B23" s="7" t="s">
        <v>58</v>
      </c>
      <c r="C23" s="8">
        <v>15.237</v>
      </c>
      <c r="D23" s="9" t="s">
        <v>40</v>
      </c>
      <c r="E23" s="8">
        <v>17.879000000000001</v>
      </c>
      <c r="F23" s="10" t="s">
        <v>59</v>
      </c>
      <c r="G23" s="8" t="s">
        <v>18</v>
      </c>
      <c r="H23" s="9" t="s">
        <v>18</v>
      </c>
      <c r="I23" s="8">
        <v>15.717000000000001</v>
      </c>
      <c r="J23" s="9" t="s">
        <v>60</v>
      </c>
      <c r="K23" s="8">
        <v>15.106999999999999</v>
      </c>
      <c r="L23" s="9" t="s">
        <v>13</v>
      </c>
    </row>
    <row r="24" spans="1:12" customFormat="1" x14ac:dyDescent="0.25">
      <c r="A24" s="6" t="s">
        <v>51</v>
      </c>
      <c r="B24" s="7" t="s">
        <v>61</v>
      </c>
      <c r="C24" s="8" t="s">
        <v>18</v>
      </c>
      <c r="D24" s="9" t="s">
        <v>18</v>
      </c>
      <c r="E24" s="8">
        <v>15.176</v>
      </c>
      <c r="F24" s="10" t="s">
        <v>45</v>
      </c>
      <c r="G24" s="8">
        <v>14.863</v>
      </c>
      <c r="H24" s="9" t="s">
        <v>23</v>
      </c>
      <c r="I24" s="8">
        <v>16.010999999999999</v>
      </c>
      <c r="J24" s="9" t="s">
        <v>16</v>
      </c>
      <c r="K24" s="8">
        <v>15.932</v>
      </c>
      <c r="L24" s="9" t="s">
        <v>51</v>
      </c>
    </row>
    <row r="25" spans="1:12" customFormat="1" x14ac:dyDescent="0.25">
      <c r="A25" s="6" t="s">
        <v>30</v>
      </c>
      <c r="B25" s="7" t="s">
        <v>62</v>
      </c>
      <c r="C25" s="8" t="s">
        <v>20</v>
      </c>
      <c r="D25" s="9" t="s">
        <v>63</v>
      </c>
      <c r="E25" s="8">
        <v>15.381</v>
      </c>
      <c r="F25" s="10" t="s">
        <v>35</v>
      </c>
      <c r="G25" s="8">
        <v>16.376000000000001</v>
      </c>
      <c r="H25" s="9" t="s">
        <v>30</v>
      </c>
      <c r="I25" s="8">
        <v>14.893000000000001</v>
      </c>
      <c r="J25" s="9" t="s">
        <v>32</v>
      </c>
      <c r="K25" s="8">
        <v>15.204000000000001</v>
      </c>
      <c r="L25" s="9" t="s">
        <v>43</v>
      </c>
    </row>
    <row r="26" spans="1:12" customFormat="1" x14ac:dyDescent="0.25">
      <c r="A26" s="6" t="s">
        <v>27</v>
      </c>
      <c r="B26" s="7" t="s">
        <v>64</v>
      </c>
      <c r="C26" s="8">
        <v>14.659000000000001</v>
      </c>
      <c r="D26" s="9" t="s">
        <v>25</v>
      </c>
      <c r="E26" s="8">
        <v>15.156000000000001</v>
      </c>
      <c r="F26" s="10" t="s">
        <v>43</v>
      </c>
      <c r="G26" s="8">
        <v>15.942</v>
      </c>
      <c r="H26" s="9" t="s">
        <v>14</v>
      </c>
      <c r="I26" s="8">
        <v>15.226000000000001</v>
      </c>
      <c r="J26" s="9" t="s">
        <v>28</v>
      </c>
      <c r="K26" s="8">
        <v>15.132</v>
      </c>
      <c r="L26" s="9" t="s">
        <v>32</v>
      </c>
    </row>
    <row r="27" spans="1:12" customFormat="1" x14ac:dyDescent="0.25">
      <c r="A27" s="6" t="s">
        <v>29</v>
      </c>
      <c r="B27" s="7" t="s">
        <v>65</v>
      </c>
      <c r="C27" s="8" t="s">
        <v>18</v>
      </c>
      <c r="D27" s="9" t="s">
        <v>18</v>
      </c>
      <c r="E27" s="8" t="s">
        <v>38</v>
      </c>
      <c r="F27" s="10" t="s">
        <v>66</v>
      </c>
      <c r="G27" s="8">
        <v>15.385999999999999</v>
      </c>
      <c r="H27" s="9" t="s">
        <v>35</v>
      </c>
      <c r="I27" s="8">
        <v>15.599</v>
      </c>
      <c r="J27" s="9" t="s">
        <v>29</v>
      </c>
      <c r="K27" s="8">
        <v>15.484</v>
      </c>
      <c r="L27" s="9" t="s">
        <v>24</v>
      </c>
    </row>
    <row r="28" spans="1:12" customFormat="1" x14ac:dyDescent="0.25">
      <c r="A28" s="6" t="s">
        <v>60</v>
      </c>
      <c r="B28" s="7" t="s">
        <v>67</v>
      </c>
      <c r="C28" s="8">
        <v>14.448</v>
      </c>
      <c r="D28" s="9" t="s">
        <v>16</v>
      </c>
      <c r="E28" s="8">
        <v>14.531000000000001</v>
      </c>
      <c r="F28" s="10" t="s">
        <v>19</v>
      </c>
      <c r="G28" s="8">
        <v>15.457000000000001</v>
      </c>
      <c r="H28" s="9" t="s">
        <v>24</v>
      </c>
      <c r="I28" s="8">
        <v>16.167999999999999</v>
      </c>
      <c r="J28" s="9" t="s">
        <v>68</v>
      </c>
      <c r="K28" s="8">
        <v>15.363</v>
      </c>
      <c r="L28" s="9" t="s">
        <v>40</v>
      </c>
    </row>
    <row r="29" spans="1:12" s="17" customFormat="1" x14ac:dyDescent="0.25">
      <c r="A29" s="12" t="s">
        <v>69</v>
      </c>
      <c r="B29" s="13" t="s">
        <v>70</v>
      </c>
      <c r="C29" s="14">
        <v>19.648</v>
      </c>
      <c r="D29" s="15" t="s">
        <v>43</v>
      </c>
      <c r="E29" s="14">
        <v>20.85</v>
      </c>
      <c r="F29" s="16" t="s">
        <v>13</v>
      </c>
      <c r="G29" s="14">
        <v>24.57</v>
      </c>
      <c r="H29" s="15" t="s">
        <v>40</v>
      </c>
      <c r="I29" s="14">
        <v>18.298999999999999</v>
      </c>
      <c r="J29" s="15" t="s">
        <v>13</v>
      </c>
      <c r="K29" s="14">
        <v>20.155000000000001</v>
      </c>
      <c r="L29" s="15" t="s">
        <v>45</v>
      </c>
    </row>
    <row r="30" spans="1:12" s="17" customFormat="1" x14ac:dyDescent="0.25">
      <c r="A30" s="12" t="s">
        <v>41</v>
      </c>
      <c r="B30" s="13" t="s">
        <v>71</v>
      </c>
      <c r="C30" s="14">
        <v>19.895</v>
      </c>
      <c r="D30" s="15" t="s">
        <v>35</v>
      </c>
      <c r="E30" s="14">
        <v>18.646999999999998</v>
      </c>
      <c r="F30" s="16" t="s">
        <v>19</v>
      </c>
      <c r="G30" s="14">
        <v>18.556000000000001</v>
      </c>
      <c r="H30" s="15" t="s">
        <v>13</v>
      </c>
      <c r="I30" s="14" t="s">
        <v>38</v>
      </c>
      <c r="J30" s="15" t="s">
        <v>33</v>
      </c>
      <c r="K30" s="14">
        <v>17.350999999999999</v>
      </c>
      <c r="L30" s="15" t="s">
        <v>16</v>
      </c>
    </row>
    <row r="31" spans="1:12" s="23" customFormat="1" x14ac:dyDescent="0.25">
      <c r="A31" s="18" t="s">
        <v>63</v>
      </c>
      <c r="B31" s="19" t="s">
        <v>72</v>
      </c>
      <c r="C31" s="20">
        <v>15.131</v>
      </c>
      <c r="D31" s="21" t="s">
        <v>16</v>
      </c>
      <c r="E31" s="20">
        <v>16.178999999999998</v>
      </c>
      <c r="F31" s="22" t="s">
        <v>16</v>
      </c>
      <c r="G31" s="20">
        <v>17.138000000000002</v>
      </c>
      <c r="H31" s="21" t="s">
        <v>25</v>
      </c>
      <c r="I31" s="20">
        <v>23.641999999999999</v>
      </c>
      <c r="J31" s="21" t="s">
        <v>25</v>
      </c>
      <c r="K31" s="20">
        <v>16.672000000000001</v>
      </c>
      <c r="L31" s="21" t="s">
        <v>16</v>
      </c>
    </row>
    <row r="32" spans="1:12" s="17" customFormat="1" x14ac:dyDescent="0.25">
      <c r="A32" s="12" t="s">
        <v>34</v>
      </c>
      <c r="B32" s="13" t="s">
        <v>73</v>
      </c>
      <c r="C32" s="14" t="s">
        <v>18</v>
      </c>
      <c r="D32" s="15" t="s">
        <v>18</v>
      </c>
      <c r="E32" s="14" t="s">
        <v>38</v>
      </c>
      <c r="F32" s="15" t="s">
        <v>45</v>
      </c>
      <c r="G32" s="14">
        <v>20.736999999999998</v>
      </c>
      <c r="H32" s="15" t="s">
        <v>15</v>
      </c>
      <c r="I32" s="14">
        <v>24.907</v>
      </c>
      <c r="J32" s="15" t="s">
        <v>24</v>
      </c>
      <c r="K32" s="14">
        <v>19.385000000000002</v>
      </c>
      <c r="L32" s="15" t="s">
        <v>43</v>
      </c>
    </row>
    <row r="33" spans="1:12" s="23" customFormat="1" x14ac:dyDescent="0.25">
      <c r="A33" s="18" t="s">
        <v>68</v>
      </c>
      <c r="B33" s="19" t="s">
        <v>74</v>
      </c>
      <c r="C33" s="20" t="s">
        <v>18</v>
      </c>
      <c r="D33" s="21" t="s">
        <v>18</v>
      </c>
      <c r="E33" s="20">
        <v>17.138999999999999</v>
      </c>
      <c r="F33" s="21" t="s">
        <v>25</v>
      </c>
      <c r="G33" s="20">
        <v>18.135000000000002</v>
      </c>
      <c r="H33" s="21" t="s">
        <v>13</v>
      </c>
      <c r="I33" s="20">
        <v>15.631</v>
      </c>
      <c r="J33" s="21" t="s">
        <v>16</v>
      </c>
      <c r="K33" s="20">
        <v>19.882000000000001</v>
      </c>
      <c r="L33" s="21" t="s">
        <v>23</v>
      </c>
    </row>
    <row r="34" spans="1:12" s="17" customFormat="1" x14ac:dyDescent="0.25">
      <c r="A34" s="12" t="s">
        <v>59</v>
      </c>
      <c r="B34" s="13" t="s">
        <v>75</v>
      </c>
      <c r="C34" s="14">
        <v>19.803999999999998</v>
      </c>
      <c r="D34" s="15" t="s">
        <v>45</v>
      </c>
      <c r="E34" s="14">
        <v>17.702000000000002</v>
      </c>
      <c r="F34" s="15" t="s">
        <v>10</v>
      </c>
      <c r="G34" s="14" t="s">
        <v>38</v>
      </c>
      <c r="H34" s="15" t="s">
        <v>12</v>
      </c>
      <c r="I34" s="14" t="s">
        <v>20</v>
      </c>
      <c r="J34" s="15" t="s">
        <v>14</v>
      </c>
      <c r="K34" s="14">
        <v>17.62</v>
      </c>
      <c r="L34" s="15" t="s">
        <v>25</v>
      </c>
    </row>
    <row r="35" spans="1:12" customFormat="1" x14ac:dyDescent="0.25">
      <c r="A35" s="6" t="s">
        <v>54</v>
      </c>
      <c r="B35" s="7" t="s">
        <v>76</v>
      </c>
      <c r="C35" s="8">
        <v>35.587000000000003</v>
      </c>
      <c r="D35" s="9" t="s">
        <v>41</v>
      </c>
      <c r="E35" s="8">
        <v>15.737</v>
      </c>
      <c r="F35" s="9" t="s">
        <v>27</v>
      </c>
      <c r="G35" s="8" t="s">
        <v>20</v>
      </c>
      <c r="H35" s="9" t="s">
        <v>54</v>
      </c>
      <c r="I35" s="8">
        <v>17.111999999999998</v>
      </c>
      <c r="J35" s="9" t="s">
        <v>56</v>
      </c>
      <c r="K35" s="8">
        <v>16.471</v>
      </c>
      <c r="L35" s="9" t="s">
        <v>69</v>
      </c>
    </row>
    <row r="36" spans="1:12" s="17" customFormat="1" x14ac:dyDescent="0.25">
      <c r="A36" s="12" t="s">
        <v>77</v>
      </c>
      <c r="B36" s="13" t="s">
        <v>78</v>
      </c>
      <c r="C36" s="14">
        <v>16.734999999999999</v>
      </c>
      <c r="D36" s="15" t="s">
        <v>16</v>
      </c>
      <c r="E36" s="14" t="s">
        <v>38</v>
      </c>
      <c r="F36" s="16" t="s">
        <v>35</v>
      </c>
      <c r="G36" s="14">
        <v>18.010999999999999</v>
      </c>
      <c r="H36" s="15" t="s">
        <v>19</v>
      </c>
      <c r="I36" s="14">
        <v>16.655999999999999</v>
      </c>
      <c r="J36" s="15" t="s">
        <v>10</v>
      </c>
      <c r="K36" s="14">
        <v>21.867000000000001</v>
      </c>
      <c r="L36" s="15" t="s">
        <v>24</v>
      </c>
    </row>
    <row r="37" spans="1:12" customFormat="1" ht="15" customHeight="1" x14ac:dyDescent="0.25">
      <c r="A37" s="6" t="s">
        <v>57</v>
      </c>
      <c r="B37" s="7" t="s">
        <v>79</v>
      </c>
      <c r="C37" s="24" t="s">
        <v>18</v>
      </c>
      <c r="D37" s="25" t="s">
        <v>18</v>
      </c>
      <c r="E37" s="24">
        <v>14.775</v>
      </c>
      <c r="F37" s="25" t="s">
        <v>25</v>
      </c>
      <c r="G37" s="24" t="s">
        <v>18</v>
      </c>
      <c r="H37" s="25" t="s">
        <v>18</v>
      </c>
      <c r="I37" s="24">
        <v>14.249000000000001</v>
      </c>
      <c r="J37" s="25" t="s">
        <v>19</v>
      </c>
      <c r="K37" s="24">
        <v>14.967000000000001</v>
      </c>
      <c r="L37" s="9" t="s">
        <v>25</v>
      </c>
    </row>
    <row r="38" spans="1:12" customFormat="1" ht="15" customHeight="1" x14ac:dyDescent="0.25">
      <c r="A38" s="6" t="s">
        <v>56</v>
      </c>
      <c r="B38" s="11" t="s">
        <v>80</v>
      </c>
      <c r="C38" s="24">
        <v>17.033000000000001</v>
      </c>
      <c r="D38" s="25" t="s">
        <v>29</v>
      </c>
      <c r="E38" s="24" t="s">
        <v>38</v>
      </c>
      <c r="F38" s="25" t="s">
        <v>21</v>
      </c>
      <c r="G38" s="24" t="s">
        <v>20</v>
      </c>
      <c r="H38" s="25" t="s">
        <v>59</v>
      </c>
      <c r="I38" s="24">
        <v>17.024000000000001</v>
      </c>
      <c r="J38" s="25" t="s">
        <v>57</v>
      </c>
      <c r="K38" s="24">
        <v>17.946999999999999</v>
      </c>
      <c r="L38" s="9" t="s">
        <v>59</v>
      </c>
    </row>
    <row r="39" spans="1:12" customFormat="1" x14ac:dyDescent="0.25">
      <c r="A39" s="6" t="s">
        <v>81</v>
      </c>
      <c r="B39" s="7" t="s">
        <v>82</v>
      </c>
      <c r="C39" s="8" t="s">
        <v>18</v>
      </c>
      <c r="D39" s="9" t="s">
        <v>18</v>
      </c>
      <c r="E39" s="8" t="s">
        <v>18</v>
      </c>
      <c r="F39" s="10" t="s">
        <v>18</v>
      </c>
      <c r="G39" s="8" t="s">
        <v>18</v>
      </c>
      <c r="H39" s="9" t="s">
        <v>18</v>
      </c>
      <c r="I39" s="8" t="s">
        <v>18</v>
      </c>
      <c r="J39" s="9" t="s">
        <v>18</v>
      </c>
      <c r="K39" s="8" t="s">
        <v>18</v>
      </c>
      <c r="L39" s="9" t="s">
        <v>18</v>
      </c>
    </row>
    <row r="40" spans="1:12" s="17" customFormat="1" x14ac:dyDescent="0.25">
      <c r="A40" s="12" t="s">
        <v>21</v>
      </c>
      <c r="B40" s="13" t="s">
        <v>83</v>
      </c>
      <c r="C40" s="14" t="s">
        <v>18</v>
      </c>
      <c r="D40" s="15" t="s">
        <v>18</v>
      </c>
      <c r="E40" s="14" t="s">
        <v>18</v>
      </c>
      <c r="F40" s="16" t="s">
        <v>18</v>
      </c>
      <c r="G40" s="14" t="s">
        <v>18</v>
      </c>
      <c r="H40" s="16" t="s">
        <v>18</v>
      </c>
      <c r="I40" s="14" t="s">
        <v>18</v>
      </c>
      <c r="J40" s="16" t="s">
        <v>18</v>
      </c>
      <c r="K40" s="14" t="s">
        <v>18</v>
      </c>
      <c r="L40" s="16" t="s">
        <v>18</v>
      </c>
    </row>
    <row r="41" spans="1:12" s="17" customFormat="1" x14ac:dyDescent="0.25">
      <c r="A41" s="12" t="s">
        <v>66</v>
      </c>
      <c r="B41" s="13" t="s">
        <v>84</v>
      </c>
      <c r="C41" s="14" t="s">
        <v>18</v>
      </c>
      <c r="D41" s="15" t="s">
        <v>18</v>
      </c>
      <c r="E41" s="14" t="s">
        <v>18</v>
      </c>
      <c r="F41" s="16" t="s">
        <v>18</v>
      </c>
      <c r="G41" s="14" t="s">
        <v>18</v>
      </c>
      <c r="H41" s="16" t="s">
        <v>18</v>
      </c>
      <c r="I41" s="14" t="s">
        <v>18</v>
      </c>
      <c r="J41" s="16" t="s">
        <v>18</v>
      </c>
      <c r="K41" s="14" t="s">
        <v>18</v>
      </c>
      <c r="L41" s="16" t="s">
        <v>18</v>
      </c>
    </row>
    <row r="42" spans="1:12" s="17" customFormat="1" x14ac:dyDescent="0.25">
      <c r="A42" s="12" t="s">
        <v>48</v>
      </c>
      <c r="B42" s="13" t="s">
        <v>85</v>
      </c>
      <c r="C42" s="14">
        <v>17.396000000000001</v>
      </c>
      <c r="D42" s="15" t="s">
        <v>23</v>
      </c>
      <c r="E42" s="14">
        <v>20.53</v>
      </c>
      <c r="F42" s="16" t="s">
        <v>23</v>
      </c>
      <c r="G42" s="14">
        <v>21.713000000000001</v>
      </c>
      <c r="H42" s="15" t="s">
        <v>43</v>
      </c>
      <c r="I42" s="14">
        <v>17.434000000000001</v>
      </c>
      <c r="J42" s="15" t="s">
        <v>25</v>
      </c>
      <c r="K42" s="14" t="s">
        <v>38</v>
      </c>
      <c r="L42" s="15" t="s">
        <v>51</v>
      </c>
    </row>
    <row r="43" spans="1:12" customFormat="1" x14ac:dyDescent="0.25">
      <c r="A43" s="6" t="s">
        <v>39</v>
      </c>
      <c r="B43" s="7" t="s">
        <v>86</v>
      </c>
      <c r="C43" s="8">
        <v>15.754</v>
      </c>
      <c r="D43" s="9" t="s">
        <v>14</v>
      </c>
      <c r="E43" s="8">
        <v>14.930999999999999</v>
      </c>
      <c r="F43" s="10" t="s">
        <v>23</v>
      </c>
      <c r="G43" s="8" t="s">
        <v>20</v>
      </c>
      <c r="H43" s="9" t="s">
        <v>77</v>
      </c>
      <c r="I43" s="8">
        <v>14.430999999999999</v>
      </c>
      <c r="J43" s="9" t="s">
        <v>23</v>
      </c>
      <c r="K43" s="8">
        <v>16.399000000000001</v>
      </c>
      <c r="L43" s="9" t="s">
        <v>29</v>
      </c>
    </row>
    <row r="44" spans="1:12" customFormat="1" x14ac:dyDescent="0.25">
      <c r="A44" s="6" t="s">
        <v>87</v>
      </c>
      <c r="B44" s="7" t="s">
        <v>88</v>
      </c>
      <c r="C44" s="8" t="s">
        <v>18</v>
      </c>
      <c r="D44" s="9" t="s">
        <v>18</v>
      </c>
      <c r="E44" s="8">
        <v>17.067</v>
      </c>
      <c r="F44" s="10" t="s">
        <v>63</v>
      </c>
      <c r="G44" s="8">
        <v>15.855</v>
      </c>
      <c r="H44" s="9" t="s">
        <v>33</v>
      </c>
      <c r="I44" s="8" t="s">
        <v>18</v>
      </c>
      <c r="J44" s="9" t="s">
        <v>18</v>
      </c>
      <c r="K44" s="8">
        <v>17.277000000000001</v>
      </c>
      <c r="L44" s="9" t="s">
        <v>68</v>
      </c>
    </row>
    <row r="45" spans="1:12" customFormat="1" x14ac:dyDescent="0.25">
      <c r="A45" s="6" t="s">
        <v>89</v>
      </c>
      <c r="B45" s="7" t="s">
        <v>90</v>
      </c>
      <c r="C45" s="8" t="s">
        <v>18</v>
      </c>
      <c r="D45" s="9" t="s">
        <v>18</v>
      </c>
      <c r="E45" s="8">
        <v>15.968</v>
      </c>
      <c r="F45" s="10" t="s">
        <v>29</v>
      </c>
      <c r="G45" s="8">
        <v>14.116</v>
      </c>
      <c r="H45" s="9" t="s">
        <v>16</v>
      </c>
      <c r="I45" s="8">
        <v>15.095000000000001</v>
      </c>
      <c r="J45" s="9" t="s">
        <v>45</v>
      </c>
      <c r="K45" s="8">
        <v>14.471</v>
      </c>
      <c r="L45" s="9" t="s">
        <v>16</v>
      </c>
    </row>
    <row r="46" spans="1:12" customFormat="1" x14ac:dyDescent="0.25">
      <c r="A46" s="6" t="s">
        <v>91</v>
      </c>
      <c r="B46" s="7" t="s">
        <v>92</v>
      </c>
      <c r="C46" s="8" t="s">
        <v>18</v>
      </c>
      <c r="D46" s="9" t="s">
        <v>18</v>
      </c>
      <c r="E46" s="8">
        <v>15.423999999999999</v>
      </c>
      <c r="F46" s="10" t="s">
        <v>40</v>
      </c>
      <c r="G46" s="8">
        <v>15.420999999999999</v>
      </c>
      <c r="H46" s="9" t="s">
        <v>33</v>
      </c>
      <c r="I46" s="8">
        <v>15.537000000000001</v>
      </c>
      <c r="J46" s="9" t="s">
        <v>30</v>
      </c>
      <c r="K46" s="8">
        <v>15.83</v>
      </c>
      <c r="L46" s="9" t="s">
        <v>33</v>
      </c>
    </row>
    <row r="47" spans="1:12" customFormat="1" x14ac:dyDescent="0.25">
      <c r="A47" s="6" t="s">
        <v>93</v>
      </c>
      <c r="B47" s="7" t="s">
        <v>94</v>
      </c>
      <c r="C47" s="8" t="s">
        <v>20</v>
      </c>
      <c r="D47" s="9" t="s">
        <v>34</v>
      </c>
      <c r="E47" s="8">
        <v>15.574999999999999</v>
      </c>
      <c r="F47" s="10" t="s">
        <v>14</v>
      </c>
      <c r="G47" s="8" t="s">
        <v>20</v>
      </c>
      <c r="H47" s="9" t="s">
        <v>68</v>
      </c>
      <c r="I47" s="8">
        <v>19.882999999999999</v>
      </c>
      <c r="J47" s="9" t="s">
        <v>66</v>
      </c>
      <c r="K47" s="8">
        <v>16.414000000000001</v>
      </c>
      <c r="L47" s="9" t="s">
        <v>60</v>
      </c>
    </row>
    <row r="48" spans="1:12" s="17" customFormat="1" x14ac:dyDescent="0.25">
      <c r="A48" s="12" t="s">
        <v>95</v>
      </c>
      <c r="B48" s="13" t="s">
        <v>96</v>
      </c>
      <c r="C48" s="14" t="s">
        <v>18</v>
      </c>
      <c r="D48" s="15" t="s">
        <v>18</v>
      </c>
      <c r="E48" s="14" t="s">
        <v>18</v>
      </c>
      <c r="F48" s="16" t="s">
        <v>18</v>
      </c>
      <c r="G48" s="14">
        <v>23.852</v>
      </c>
      <c r="H48" s="15" t="s">
        <v>35</v>
      </c>
      <c r="I48" s="14" t="s">
        <v>18</v>
      </c>
      <c r="J48" s="15" t="s">
        <v>18</v>
      </c>
      <c r="K48" s="14">
        <v>24.123999999999999</v>
      </c>
      <c r="L48" s="15" t="s">
        <v>28</v>
      </c>
    </row>
    <row r="49" spans="1:12" s="17" customFormat="1" x14ac:dyDescent="0.25">
      <c r="A49" s="12" t="s">
        <v>97</v>
      </c>
      <c r="B49" s="13" t="s">
        <v>98</v>
      </c>
      <c r="C49" s="14" t="s">
        <v>18</v>
      </c>
      <c r="D49" s="15" t="s">
        <v>18</v>
      </c>
      <c r="E49" s="14">
        <v>21.068999999999999</v>
      </c>
      <c r="F49" s="16" t="s">
        <v>32</v>
      </c>
      <c r="G49" s="14">
        <v>20.881</v>
      </c>
      <c r="H49" s="15" t="s">
        <v>32</v>
      </c>
      <c r="I49" s="14">
        <v>24.506</v>
      </c>
      <c r="J49" s="15" t="s">
        <v>40</v>
      </c>
      <c r="K49" s="14">
        <v>21.274000000000001</v>
      </c>
      <c r="L49" s="15" t="s">
        <v>40</v>
      </c>
    </row>
    <row r="50" spans="1:12" customFormat="1" x14ac:dyDescent="0.25">
      <c r="A50" s="6" t="s">
        <v>99</v>
      </c>
      <c r="B50" s="7" t="s">
        <v>100</v>
      </c>
      <c r="C50" s="8">
        <v>14.944000000000001</v>
      </c>
      <c r="D50" s="9" t="s">
        <v>15</v>
      </c>
      <c r="E50" s="8" t="s">
        <v>38</v>
      </c>
      <c r="F50" s="10" t="s">
        <v>81</v>
      </c>
      <c r="G50" s="8">
        <v>15.69</v>
      </c>
      <c r="H50" s="9" t="s">
        <v>28</v>
      </c>
      <c r="I50" s="8">
        <v>17.687999999999999</v>
      </c>
      <c r="J50" s="9" t="s">
        <v>21</v>
      </c>
      <c r="K50" s="8" t="s">
        <v>38</v>
      </c>
      <c r="L50" s="9" t="s">
        <v>81</v>
      </c>
    </row>
    <row r="51" spans="1:12" s="17" customFormat="1" x14ac:dyDescent="0.25">
      <c r="A51" s="12" t="s">
        <v>101</v>
      </c>
      <c r="B51" s="13" t="s">
        <v>102</v>
      </c>
      <c r="C51" s="14" t="s">
        <v>18</v>
      </c>
      <c r="D51" s="15" t="s">
        <v>18</v>
      </c>
      <c r="E51" s="14">
        <v>21.061</v>
      </c>
      <c r="F51" s="16" t="s">
        <v>15</v>
      </c>
      <c r="G51" s="14">
        <v>17.332000000000001</v>
      </c>
      <c r="H51" s="15" t="s">
        <v>10</v>
      </c>
      <c r="I51" s="14">
        <v>17.887</v>
      </c>
      <c r="J51" s="15" t="s">
        <v>23</v>
      </c>
      <c r="K51" s="14">
        <v>17.498999999999999</v>
      </c>
      <c r="L51" s="15" t="s">
        <v>19</v>
      </c>
    </row>
    <row r="52" spans="1:12" s="17" customFormat="1" x14ac:dyDescent="0.25">
      <c r="A52" s="12" t="s">
        <v>103</v>
      </c>
      <c r="B52" s="13" t="s">
        <v>104</v>
      </c>
      <c r="C52" s="14" t="s">
        <v>18</v>
      </c>
      <c r="D52" s="15" t="s">
        <v>18</v>
      </c>
      <c r="E52" s="14">
        <v>24.137</v>
      </c>
      <c r="F52" s="16" t="s">
        <v>43</v>
      </c>
      <c r="G52" s="14" t="s">
        <v>20</v>
      </c>
      <c r="H52" s="15" t="s">
        <v>28</v>
      </c>
      <c r="I52" s="14" t="s">
        <v>18</v>
      </c>
      <c r="J52" s="15" t="s">
        <v>18</v>
      </c>
      <c r="K52" s="14">
        <v>27.18</v>
      </c>
      <c r="L52" s="15" t="s">
        <v>33</v>
      </c>
    </row>
    <row r="53" spans="1:12" customFormat="1" x14ac:dyDescent="0.25">
      <c r="A53" s="6" t="s">
        <v>105</v>
      </c>
      <c r="B53" s="7" t="s">
        <v>106</v>
      </c>
      <c r="C53" s="8">
        <v>15.055</v>
      </c>
      <c r="D53" s="9" t="s">
        <v>45</v>
      </c>
      <c r="E53" s="8">
        <v>16.506</v>
      </c>
      <c r="F53" s="10" t="s">
        <v>69</v>
      </c>
      <c r="G53" s="8" t="s">
        <v>20</v>
      </c>
      <c r="H53" s="9" t="s">
        <v>57</v>
      </c>
      <c r="I53" s="8">
        <v>14.193</v>
      </c>
      <c r="J53" s="9" t="s">
        <v>16</v>
      </c>
      <c r="K53" s="8">
        <v>15.250999999999999</v>
      </c>
      <c r="L53" s="9" t="s">
        <v>45</v>
      </c>
    </row>
    <row r="54" spans="1:12" customFormat="1" x14ac:dyDescent="0.25">
      <c r="A54" s="6" t="s">
        <v>107</v>
      </c>
      <c r="B54" s="7" t="s">
        <v>108</v>
      </c>
      <c r="C54" s="8" t="s">
        <v>18</v>
      </c>
      <c r="D54" s="9" t="s">
        <v>18</v>
      </c>
      <c r="E54" s="8" t="s">
        <v>38</v>
      </c>
      <c r="F54" s="10" t="s">
        <v>87</v>
      </c>
      <c r="G54" s="8">
        <v>16.155000000000001</v>
      </c>
      <c r="H54" s="9" t="s">
        <v>12</v>
      </c>
      <c r="I54" s="8" t="s">
        <v>38</v>
      </c>
      <c r="J54" s="9" t="s">
        <v>89</v>
      </c>
      <c r="K54" s="8" t="s">
        <v>18</v>
      </c>
      <c r="L54" s="9" t="s">
        <v>18</v>
      </c>
    </row>
    <row r="55" spans="1:12" s="17" customFormat="1" x14ac:dyDescent="0.25">
      <c r="A55" s="12" t="s">
        <v>109</v>
      </c>
      <c r="B55" s="13" t="s">
        <v>110</v>
      </c>
      <c r="C55" s="14" t="s">
        <v>18</v>
      </c>
      <c r="D55" s="15" t="s">
        <v>18</v>
      </c>
      <c r="E55" s="14" t="s">
        <v>18</v>
      </c>
      <c r="F55" s="16" t="s">
        <v>18</v>
      </c>
      <c r="G55" s="14">
        <v>18.405999999999999</v>
      </c>
      <c r="H55" s="15" t="s">
        <v>23</v>
      </c>
      <c r="I55" s="14" t="s">
        <v>18</v>
      </c>
      <c r="J55" s="15" t="s">
        <v>18</v>
      </c>
      <c r="K55" s="14">
        <v>19.248000000000001</v>
      </c>
      <c r="L55" s="15" t="s">
        <v>32</v>
      </c>
    </row>
    <row r="56" spans="1:12" s="17" customFormat="1" x14ac:dyDescent="0.25">
      <c r="A56" s="12" t="s">
        <v>111</v>
      </c>
      <c r="B56" s="13" t="s">
        <v>112</v>
      </c>
      <c r="C56" s="14">
        <v>16.777000000000001</v>
      </c>
      <c r="D56" s="15" t="s">
        <v>19</v>
      </c>
      <c r="E56" s="14">
        <v>17.795999999999999</v>
      </c>
      <c r="F56" s="16" t="s">
        <v>16</v>
      </c>
      <c r="G56" s="14">
        <v>23.664999999999999</v>
      </c>
      <c r="H56" s="15" t="s">
        <v>45</v>
      </c>
      <c r="I56" s="14">
        <v>21.853999999999999</v>
      </c>
      <c r="J56" s="15" t="s">
        <v>35</v>
      </c>
      <c r="K56" s="14">
        <v>17.010999999999999</v>
      </c>
      <c r="L56" s="15" t="s">
        <v>10</v>
      </c>
    </row>
    <row r="57" spans="1:12" customFormat="1" x14ac:dyDescent="0.25">
      <c r="A57" s="6" t="s">
        <v>113</v>
      </c>
      <c r="B57" s="7" t="s">
        <v>114</v>
      </c>
      <c r="C57" s="8" t="s">
        <v>18</v>
      </c>
      <c r="D57" s="9" t="s">
        <v>18</v>
      </c>
      <c r="E57" s="8">
        <v>15.673</v>
      </c>
      <c r="F57" s="10" t="s">
        <v>30</v>
      </c>
      <c r="G57" s="8">
        <v>15.31</v>
      </c>
      <c r="H57" s="9" t="s">
        <v>43</v>
      </c>
      <c r="I57" s="8">
        <v>14.297000000000001</v>
      </c>
      <c r="J57" s="9" t="s">
        <v>25</v>
      </c>
      <c r="K57" s="8">
        <v>14.766999999999999</v>
      </c>
      <c r="L57" s="9" t="s">
        <v>19</v>
      </c>
    </row>
    <row r="58" spans="1:12" s="23" customFormat="1" x14ac:dyDescent="0.25">
      <c r="A58" s="18" t="s">
        <v>115</v>
      </c>
      <c r="B58" s="19" t="s">
        <v>116</v>
      </c>
      <c r="C58" s="20">
        <v>17.547999999999998</v>
      </c>
      <c r="D58" s="21" t="s">
        <v>23</v>
      </c>
      <c r="E58" s="20" t="s">
        <v>38</v>
      </c>
      <c r="F58" s="22" t="s">
        <v>23</v>
      </c>
      <c r="G58" s="20">
        <v>16.215</v>
      </c>
      <c r="H58" s="21" t="s">
        <v>16</v>
      </c>
      <c r="I58" s="20">
        <v>22.266999999999999</v>
      </c>
      <c r="J58" s="21" t="s">
        <v>19</v>
      </c>
      <c r="K58" s="20">
        <v>18.190999999999999</v>
      </c>
      <c r="L58" s="21" t="s">
        <v>25</v>
      </c>
    </row>
    <row r="59" spans="1:12" customFormat="1" x14ac:dyDescent="0.25">
      <c r="A59" s="6" t="s">
        <v>117</v>
      </c>
      <c r="B59" s="7" t="s">
        <v>118</v>
      </c>
      <c r="C59" s="8" t="s">
        <v>18</v>
      </c>
      <c r="D59" s="9" t="s">
        <v>18</v>
      </c>
      <c r="E59" s="8" t="s">
        <v>18</v>
      </c>
      <c r="F59" s="10" t="s">
        <v>18</v>
      </c>
      <c r="G59" s="8" t="s">
        <v>18</v>
      </c>
      <c r="H59" s="9" t="s">
        <v>18</v>
      </c>
      <c r="I59" s="8" t="s">
        <v>18</v>
      </c>
      <c r="J59" s="9" t="s">
        <v>18</v>
      </c>
      <c r="K59" s="8" t="s">
        <v>18</v>
      </c>
      <c r="L59" s="9" t="s">
        <v>18</v>
      </c>
    </row>
    <row r="60" spans="1:12" customFormat="1" ht="18" x14ac:dyDescent="0.25">
      <c r="A60" s="26"/>
      <c r="B60" s="27"/>
      <c r="C60" s="28"/>
      <c r="D60" s="29"/>
      <c r="E60" s="28"/>
      <c r="F60" s="30"/>
      <c r="G60" s="28"/>
      <c r="H60" s="29"/>
      <c r="I60" s="28"/>
      <c r="J60" s="29"/>
      <c r="K60" s="28"/>
      <c r="L60" s="29"/>
    </row>
    <row r="61" spans="1:12" customFormat="1" ht="18" x14ac:dyDescent="0.25">
      <c r="A61" s="26"/>
      <c r="B61" s="27"/>
      <c r="C61" s="28"/>
      <c r="D61" s="29"/>
      <c r="E61" s="28"/>
      <c r="F61" s="30"/>
      <c r="G61" s="28"/>
      <c r="H61" s="29"/>
      <c r="I61" s="28"/>
      <c r="J61" s="29"/>
      <c r="K61" s="28"/>
      <c r="L61" s="29"/>
    </row>
    <row r="62" spans="1:12" customFormat="1" x14ac:dyDescent="0.25">
      <c r="A62" s="26"/>
      <c r="B62" s="31"/>
      <c r="C62" s="32"/>
      <c r="D62" s="2"/>
      <c r="E62" s="32"/>
      <c r="F62" s="33"/>
      <c r="G62" s="32"/>
      <c r="H62" s="2"/>
      <c r="I62" s="32"/>
      <c r="J62" s="2"/>
      <c r="K62" s="32"/>
      <c r="L62" s="2"/>
    </row>
    <row r="63" spans="1:12" customFormat="1" x14ac:dyDescent="0.25">
      <c r="A63" s="26"/>
      <c r="B63" s="31"/>
      <c r="C63" s="32"/>
      <c r="D63" s="2"/>
      <c r="E63" s="36"/>
      <c r="F63" s="36"/>
      <c r="G63" s="36"/>
      <c r="H63" s="2"/>
      <c r="I63" s="32"/>
      <c r="J63" s="2"/>
      <c r="K63" s="32"/>
      <c r="L63" s="2"/>
    </row>
    <row r="64" spans="1:12" customFormat="1" x14ac:dyDescent="0.25">
      <c r="A64" s="26"/>
      <c r="B64" s="31"/>
      <c r="C64" s="32"/>
      <c r="D64" s="2"/>
      <c r="E64" s="36"/>
      <c r="F64" s="36"/>
      <c r="G64" s="36"/>
      <c r="H64" s="2"/>
      <c r="I64" s="32"/>
      <c r="J64" s="2"/>
      <c r="K64" s="32"/>
      <c r="L64" s="2"/>
    </row>
    <row r="65" spans="1:11" customFormat="1" x14ac:dyDescent="0.25">
      <c r="A65" s="26"/>
      <c r="B65" s="31"/>
      <c r="C65" s="32"/>
      <c r="D65" s="2"/>
      <c r="E65" s="36"/>
      <c r="F65" s="36"/>
      <c r="G65" s="36"/>
      <c r="H65" s="2"/>
      <c r="I65" s="32"/>
      <c r="J65" s="2"/>
      <c r="K65" s="32"/>
    </row>
    <row r="66" spans="1:11" customFormat="1" x14ac:dyDescent="0.25">
      <c r="A66" s="26"/>
      <c r="B66" s="31"/>
      <c r="C66" s="32"/>
      <c r="D66" s="2"/>
      <c r="E66" s="36"/>
      <c r="F66" s="36"/>
      <c r="G66" s="36"/>
      <c r="H66" s="2"/>
      <c r="I66" s="32"/>
      <c r="J66" s="2"/>
      <c r="K66" s="32"/>
    </row>
    <row r="67" spans="1:11" customFormat="1" x14ac:dyDescent="0.25">
      <c r="A67" s="26"/>
      <c r="B67" s="31"/>
      <c r="C67" s="32"/>
      <c r="D67" s="2"/>
      <c r="E67" s="32"/>
      <c r="F67" s="33"/>
      <c r="G67" s="32"/>
      <c r="H67" s="2"/>
      <c r="I67" s="32"/>
      <c r="J67" s="2"/>
      <c r="K67" s="32"/>
    </row>
    <row r="68" spans="1:11" customFormat="1" x14ac:dyDescent="0.25">
      <c r="A68" s="2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customFormat="1" x14ac:dyDescent="0.25">
      <c r="A69" s="2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customFormat="1" ht="18" x14ac:dyDescent="0.25">
      <c r="A70" s="26"/>
      <c r="B70" s="27"/>
      <c r="C70" s="28"/>
      <c r="D70" s="29"/>
      <c r="E70" s="28"/>
      <c r="F70" s="30"/>
      <c r="G70" s="28"/>
      <c r="H70" s="29"/>
      <c r="I70" s="28"/>
      <c r="J70" s="29"/>
      <c r="K70" s="28"/>
    </row>
    <row r="71" spans="1:11" customFormat="1" x14ac:dyDescent="0.25">
      <c r="A71" s="26"/>
      <c r="B71" s="31"/>
      <c r="C71" s="32"/>
      <c r="D71" s="2"/>
      <c r="E71" s="32"/>
      <c r="F71" s="33"/>
      <c r="G71" s="32"/>
      <c r="H71" s="2"/>
      <c r="I71" s="32"/>
      <c r="J71" s="2"/>
      <c r="K71" s="32"/>
    </row>
    <row r="72" spans="1:11" customFormat="1" x14ac:dyDescent="0.25">
      <c r="A72" s="26"/>
      <c r="B72" s="31"/>
      <c r="C72" s="32"/>
      <c r="D72" s="2"/>
      <c r="E72" s="32"/>
      <c r="F72" s="33"/>
      <c r="G72" s="32"/>
      <c r="H72" s="2"/>
      <c r="I72" s="32"/>
      <c r="J72" s="2"/>
      <c r="K72" s="32"/>
    </row>
    <row r="73" spans="1:11" customFormat="1" x14ac:dyDescent="0.25">
      <c r="A73" s="26"/>
      <c r="B73" s="31"/>
      <c r="C73" s="32"/>
      <c r="D73" s="2"/>
      <c r="E73" s="32"/>
      <c r="F73" s="33"/>
      <c r="G73" s="32"/>
      <c r="H73" s="2"/>
      <c r="I73" s="32"/>
      <c r="J73" s="2"/>
      <c r="K73" s="32"/>
    </row>
    <row r="74" spans="1:11" customFormat="1" x14ac:dyDescent="0.25">
      <c r="A74" s="26"/>
      <c r="B74" s="31"/>
      <c r="C74" s="32"/>
      <c r="D74" s="2"/>
      <c r="E74" s="32"/>
      <c r="F74" s="33"/>
      <c r="G74" s="32"/>
      <c r="H74" s="2"/>
      <c r="I74" s="32"/>
      <c r="J74" s="2"/>
      <c r="K74" s="32"/>
    </row>
    <row r="75" spans="1:11" customFormat="1" x14ac:dyDescent="0.25">
      <c r="A75" s="26"/>
      <c r="B75" s="31"/>
      <c r="C75" s="32"/>
      <c r="D75" s="2"/>
      <c r="E75" s="32"/>
      <c r="F75" s="33"/>
      <c r="G75" s="32"/>
      <c r="H75" s="2"/>
      <c r="I75" s="32"/>
      <c r="J75" s="2"/>
      <c r="K75" s="32"/>
    </row>
    <row r="76" spans="1:11" customFormat="1" x14ac:dyDescent="0.25">
      <c r="A76" s="26"/>
      <c r="B76" s="31"/>
      <c r="C76" s="32"/>
      <c r="D76" s="2"/>
      <c r="E76" s="32"/>
      <c r="F76" s="33"/>
      <c r="G76" s="32"/>
      <c r="H76" s="2"/>
      <c r="I76" s="32"/>
      <c r="J76" s="2"/>
      <c r="K76" s="32"/>
    </row>
    <row r="77" spans="1:11" customFormat="1" x14ac:dyDescent="0.25">
      <c r="A77" s="26"/>
      <c r="B77" s="31"/>
      <c r="C77" s="32"/>
      <c r="D77" s="2"/>
      <c r="E77" s="32"/>
      <c r="F77" s="33"/>
      <c r="G77" s="32"/>
      <c r="H77" s="2"/>
      <c r="I77" s="32"/>
      <c r="J77" s="2"/>
      <c r="K77" s="32"/>
    </row>
    <row r="78" spans="1:11" customFormat="1" x14ac:dyDescent="0.25">
      <c r="A78" s="26"/>
      <c r="B78" s="31"/>
      <c r="C78" s="32"/>
      <c r="D78" s="2"/>
      <c r="E78" s="32"/>
      <c r="F78" s="33"/>
      <c r="G78" s="32"/>
      <c r="H78" s="2"/>
      <c r="I78" s="32"/>
      <c r="J78" s="2"/>
      <c r="K78" s="32"/>
    </row>
    <row r="79" spans="1:11" customFormat="1" x14ac:dyDescent="0.25">
      <c r="A79" s="26"/>
      <c r="B79" s="31"/>
      <c r="C79" s="32"/>
      <c r="D79" s="2"/>
      <c r="E79" s="32"/>
      <c r="F79" s="33"/>
      <c r="G79" s="32"/>
      <c r="H79" s="2"/>
      <c r="I79" s="32"/>
      <c r="J79" s="2"/>
      <c r="K79" s="32"/>
    </row>
    <row r="80" spans="1:11" customFormat="1" x14ac:dyDescent="0.25">
      <c r="A80" s="26"/>
      <c r="B80" s="31"/>
      <c r="C80" s="32"/>
      <c r="D80" s="2"/>
      <c r="E80" s="32"/>
      <c r="F80" s="33"/>
      <c r="G80" s="32"/>
      <c r="H80" s="2"/>
      <c r="I80" s="32"/>
      <c r="J80" s="2"/>
      <c r="K80" s="32"/>
    </row>
    <row r="81" spans="1:11" customFormat="1" x14ac:dyDescent="0.25">
      <c r="A81" s="26"/>
      <c r="B81" s="31"/>
      <c r="C81" s="32"/>
      <c r="D81" s="2"/>
      <c r="E81" s="32"/>
      <c r="F81" s="33"/>
      <c r="G81" s="32"/>
      <c r="H81" s="2"/>
      <c r="I81" s="32"/>
      <c r="J81" s="2"/>
      <c r="K81" s="32"/>
    </row>
    <row r="82" spans="1:11" customFormat="1" x14ac:dyDescent="0.25">
      <c r="A82" s="26"/>
      <c r="B82" s="31"/>
      <c r="C82" s="32"/>
      <c r="D82" s="2"/>
      <c r="E82" s="32"/>
      <c r="F82" s="33"/>
      <c r="G82" s="32"/>
      <c r="H82" s="2"/>
      <c r="I82" s="32"/>
      <c r="J82" s="2"/>
      <c r="K82" s="32"/>
    </row>
    <row r="83" spans="1:11" customFormat="1" x14ac:dyDescent="0.25">
      <c r="A83" s="26"/>
      <c r="B83" s="31"/>
      <c r="C83" s="32"/>
      <c r="D83" s="2"/>
      <c r="E83" s="32"/>
      <c r="F83" s="33"/>
      <c r="G83" s="32"/>
      <c r="H83" s="2"/>
      <c r="I83" s="32"/>
      <c r="J83" s="2"/>
      <c r="K83" s="32"/>
    </row>
    <row r="84" spans="1:11" customFormat="1" x14ac:dyDescent="0.25">
      <c r="A84" s="26"/>
      <c r="B84" s="31"/>
      <c r="C84" s="32"/>
      <c r="D84" s="2"/>
      <c r="E84" s="32"/>
      <c r="F84" s="33"/>
      <c r="G84" s="32"/>
      <c r="H84" s="2"/>
      <c r="I84" s="32"/>
      <c r="J84" s="2"/>
      <c r="K84" s="32"/>
    </row>
    <row r="85" spans="1:11" customFormat="1" x14ac:dyDescent="0.25">
      <c r="A85" s="26"/>
      <c r="B85" s="31"/>
      <c r="C85" s="32"/>
      <c r="D85" s="2"/>
      <c r="E85" s="32"/>
      <c r="F85" s="33"/>
      <c r="G85" s="32"/>
      <c r="H85" s="2"/>
      <c r="I85" s="32"/>
      <c r="J85" s="2"/>
      <c r="K85" s="32"/>
    </row>
    <row r="86" spans="1:11" customFormat="1" x14ac:dyDescent="0.25">
      <c r="A86" s="26"/>
      <c r="B86" s="31"/>
      <c r="C86" s="32"/>
      <c r="D86" s="2"/>
      <c r="E86" s="32"/>
      <c r="F86" s="33"/>
      <c r="G86" s="32"/>
      <c r="H86" s="2"/>
      <c r="I86" s="32"/>
      <c r="J86" s="2"/>
      <c r="K86" s="32"/>
    </row>
    <row r="87" spans="1:11" customFormat="1" x14ac:dyDescent="0.25">
      <c r="A87" s="26"/>
      <c r="B87" s="31"/>
      <c r="C87" s="32"/>
      <c r="D87" s="2"/>
      <c r="E87" s="32"/>
      <c r="F87" s="33"/>
      <c r="G87" s="32"/>
      <c r="H87" s="2"/>
      <c r="I87" s="32"/>
      <c r="J87" s="2"/>
      <c r="K87" s="32"/>
    </row>
    <row r="88" spans="1:11" customFormat="1" x14ac:dyDescent="0.25">
      <c r="A88" s="26"/>
      <c r="B88" s="31"/>
      <c r="C88" s="32"/>
      <c r="D88" s="2"/>
      <c r="E88" s="32"/>
      <c r="F88" s="33"/>
      <c r="G88" s="32"/>
      <c r="H88" s="2"/>
      <c r="I88" s="32"/>
      <c r="J88" s="2"/>
      <c r="K88" s="32"/>
    </row>
    <row r="89" spans="1:11" customFormat="1" x14ac:dyDescent="0.25">
      <c r="A89" s="26"/>
      <c r="B89" s="31"/>
      <c r="C89" s="32"/>
      <c r="D89" s="2"/>
      <c r="E89" s="32"/>
      <c r="F89" s="33"/>
      <c r="G89" s="32"/>
      <c r="H89" s="2"/>
      <c r="I89" s="32"/>
      <c r="J89" s="2"/>
      <c r="K89" s="32"/>
    </row>
    <row r="90" spans="1:11" customFormat="1" x14ac:dyDescent="0.25">
      <c r="A90" s="26"/>
      <c r="B90" s="31"/>
      <c r="C90" s="32"/>
      <c r="D90" s="2"/>
      <c r="E90" s="32"/>
      <c r="F90" s="33"/>
      <c r="G90" s="32"/>
      <c r="H90" s="2"/>
      <c r="I90" s="32"/>
      <c r="J90" s="2"/>
      <c r="K90" s="32"/>
    </row>
    <row r="91" spans="1:11" customFormat="1" x14ac:dyDescent="0.25">
      <c r="A91" s="26"/>
      <c r="B91" s="31"/>
      <c r="C91" s="32"/>
      <c r="D91" s="2"/>
      <c r="E91" s="32"/>
      <c r="F91" s="33"/>
      <c r="G91" s="32"/>
      <c r="H91" s="2"/>
      <c r="I91" s="32"/>
      <c r="J91" s="2"/>
      <c r="K91" s="32"/>
    </row>
    <row r="92" spans="1:11" customFormat="1" x14ac:dyDescent="0.25">
      <c r="A92" s="26"/>
      <c r="B92" s="31"/>
      <c r="C92" s="32"/>
      <c r="D92" s="2"/>
      <c r="E92" s="32"/>
      <c r="F92" s="33"/>
      <c r="G92" s="32"/>
      <c r="H92" s="2"/>
      <c r="I92" s="32"/>
      <c r="J92" s="2"/>
      <c r="K92" s="32"/>
    </row>
    <row r="93" spans="1:11" customFormat="1" x14ac:dyDescent="0.25">
      <c r="A93" s="26"/>
      <c r="B93" s="31"/>
      <c r="C93" s="32"/>
      <c r="D93" s="2"/>
      <c r="E93" s="32"/>
      <c r="F93" s="33"/>
      <c r="G93" s="32"/>
      <c r="H93" s="2"/>
      <c r="I93" s="32"/>
      <c r="J93" s="2"/>
      <c r="K93" s="32"/>
    </row>
    <row r="94" spans="1:11" customFormat="1" x14ac:dyDescent="0.25">
      <c r="A94" s="26"/>
      <c r="B94" s="31"/>
      <c r="C94" s="32"/>
      <c r="D94" s="2"/>
      <c r="E94" s="32"/>
      <c r="F94" s="33"/>
      <c r="G94" s="32"/>
      <c r="H94" s="2"/>
      <c r="I94" s="32"/>
      <c r="J94" s="2"/>
      <c r="K94" s="32"/>
    </row>
    <row r="95" spans="1:11" customFormat="1" x14ac:dyDescent="0.25">
      <c r="A95" s="26"/>
      <c r="B95" s="31"/>
      <c r="C95" s="32"/>
      <c r="D95" s="2"/>
      <c r="E95" s="36"/>
      <c r="F95" s="36"/>
      <c r="G95" s="36"/>
      <c r="H95" s="2"/>
      <c r="I95" s="32"/>
      <c r="J95" s="2"/>
      <c r="K95" s="32"/>
    </row>
    <row r="96" spans="1:11" customFormat="1" x14ac:dyDescent="0.25">
      <c r="A96" s="26"/>
      <c r="B96" s="31"/>
      <c r="C96" s="32"/>
      <c r="D96" s="2"/>
      <c r="E96" s="36"/>
      <c r="F96" s="36"/>
      <c r="G96" s="36"/>
      <c r="H96" s="2"/>
      <c r="I96" s="32"/>
      <c r="J96" s="2"/>
      <c r="K96" s="32"/>
    </row>
    <row r="97" spans="1:11" customFormat="1" x14ac:dyDescent="0.25">
      <c r="A97" s="26"/>
      <c r="B97" s="31"/>
      <c r="C97" s="32"/>
      <c r="D97" s="2"/>
      <c r="E97" s="36"/>
      <c r="F97" s="36"/>
      <c r="G97" s="36"/>
      <c r="H97" s="2"/>
      <c r="I97" s="32"/>
      <c r="J97" s="2"/>
      <c r="K97" s="32"/>
    </row>
    <row r="98" spans="1:11" customFormat="1" x14ac:dyDescent="0.25">
      <c r="A98" s="26"/>
      <c r="B98" s="31"/>
      <c r="C98" s="32"/>
      <c r="D98" s="2"/>
      <c r="E98" s="36"/>
      <c r="F98" s="36"/>
      <c r="G98" s="36"/>
      <c r="H98" s="2"/>
      <c r="I98" s="32"/>
      <c r="J98" s="2"/>
      <c r="K98" s="32"/>
    </row>
    <row r="99" spans="1:11" customFormat="1" x14ac:dyDescent="0.25">
      <c r="A99" s="26"/>
      <c r="B99" s="31"/>
      <c r="C99" s="32"/>
      <c r="D99" s="2"/>
      <c r="E99" s="32"/>
      <c r="F99" s="33"/>
      <c r="G99" s="32"/>
      <c r="H99" s="2"/>
      <c r="I99" s="32"/>
      <c r="J99" s="2"/>
      <c r="K99" s="32"/>
    </row>
    <row r="100" spans="1:11" customFormat="1" x14ac:dyDescent="0.25">
      <c r="A100" s="2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customFormat="1" x14ac:dyDescent="0.25">
      <c r="A101" s="2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customFormat="1" ht="18" x14ac:dyDescent="0.25">
      <c r="A102" s="26"/>
      <c r="B102" s="27"/>
      <c r="C102" s="28"/>
      <c r="D102" s="29"/>
      <c r="E102" s="28"/>
      <c r="F102" s="30"/>
      <c r="G102" s="28"/>
      <c r="H102" s="29"/>
      <c r="I102" s="28"/>
      <c r="J102" s="29"/>
      <c r="K102" s="28"/>
    </row>
    <row r="103" spans="1:11" customFormat="1" x14ac:dyDescent="0.25">
      <c r="A103" s="26"/>
      <c r="B103" s="31"/>
      <c r="C103" s="32"/>
      <c r="D103" s="2"/>
      <c r="E103" s="32"/>
      <c r="F103" s="33"/>
      <c r="G103" s="32"/>
      <c r="H103" s="2"/>
      <c r="I103" s="32"/>
      <c r="J103" s="2"/>
      <c r="K103" s="32"/>
    </row>
    <row r="104" spans="1:11" customFormat="1" x14ac:dyDescent="0.25">
      <c r="A104" s="26"/>
      <c r="B104" s="31"/>
      <c r="C104" s="32"/>
      <c r="D104" s="2"/>
      <c r="E104" s="32"/>
      <c r="F104" s="33"/>
      <c r="G104" s="32"/>
      <c r="H104" s="2"/>
      <c r="I104" s="32"/>
      <c r="J104" s="2"/>
      <c r="K104" s="32"/>
    </row>
    <row r="105" spans="1:11" customFormat="1" x14ac:dyDescent="0.25">
      <c r="A105" s="26"/>
      <c r="B105" s="31"/>
      <c r="C105" s="32"/>
      <c r="D105" s="2"/>
      <c r="E105" s="32"/>
      <c r="F105" s="33"/>
      <c r="G105" s="32"/>
      <c r="H105" s="2"/>
      <c r="I105" s="32"/>
      <c r="J105" s="2"/>
      <c r="K105" s="32"/>
    </row>
    <row r="106" spans="1:11" customFormat="1" x14ac:dyDescent="0.25">
      <c r="A106" s="26"/>
      <c r="B106" s="31"/>
      <c r="C106" s="32"/>
      <c r="D106" s="2"/>
      <c r="E106" s="32"/>
      <c r="F106" s="33"/>
      <c r="G106" s="32"/>
      <c r="H106" s="2"/>
      <c r="I106" s="32"/>
      <c r="J106" s="2"/>
      <c r="K106" s="32"/>
    </row>
    <row r="107" spans="1:11" customFormat="1" x14ac:dyDescent="0.25">
      <c r="A107" s="26"/>
      <c r="B107" s="31"/>
      <c r="C107" s="32"/>
      <c r="D107" s="2"/>
      <c r="E107" s="32"/>
      <c r="F107" s="33"/>
      <c r="G107" s="32"/>
      <c r="H107" s="2"/>
      <c r="I107" s="32"/>
      <c r="J107" s="2"/>
      <c r="K107" s="32"/>
    </row>
    <row r="108" spans="1:11" customFormat="1" x14ac:dyDescent="0.25">
      <c r="A108" s="26"/>
      <c r="B108" s="31"/>
      <c r="C108" s="32"/>
      <c r="D108" s="2"/>
      <c r="E108" s="32"/>
      <c r="F108" s="33"/>
      <c r="G108" s="32"/>
      <c r="H108" s="2"/>
      <c r="I108" s="32"/>
      <c r="J108" s="2"/>
      <c r="K108" s="32"/>
    </row>
    <row r="109" spans="1:11" customFormat="1" x14ac:dyDescent="0.25">
      <c r="A109" s="26"/>
      <c r="B109" s="31"/>
      <c r="C109" s="32"/>
      <c r="D109" s="2"/>
      <c r="E109" s="32"/>
      <c r="F109" s="33"/>
      <c r="G109" s="32"/>
      <c r="H109" s="2"/>
      <c r="I109" s="32"/>
      <c r="J109" s="2"/>
      <c r="K109" s="32"/>
    </row>
    <row r="110" spans="1:11" customFormat="1" x14ac:dyDescent="0.25">
      <c r="A110" s="26"/>
      <c r="B110" s="31"/>
      <c r="C110" s="32"/>
      <c r="D110" s="2"/>
      <c r="E110" s="32"/>
      <c r="F110" s="33"/>
      <c r="G110" s="32"/>
      <c r="H110" s="2"/>
      <c r="I110" s="32"/>
      <c r="J110" s="2"/>
      <c r="K110" s="32"/>
    </row>
    <row r="111" spans="1:11" customFormat="1" x14ac:dyDescent="0.25">
      <c r="A111" s="26"/>
      <c r="B111" s="31"/>
      <c r="C111" s="32"/>
      <c r="D111" s="2"/>
      <c r="E111" s="32"/>
      <c r="F111" s="33"/>
      <c r="G111" s="32"/>
      <c r="H111" s="2"/>
      <c r="I111" s="32"/>
      <c r="J111" s="2"/>
      <c r="K111" s="32"/>
    </row>
    <row r="112" spans="1:11" customFormat="1" x14ac:dyDescent="0.25">
      <c r="A112" s="26"/>
      <c r="B112" s="31"/>
      <c r="C112" s="32"/>
      <c r="D112" s="2"/>
      <c r="E112" s="32"/>
      <c r="F112" s="33"/>
      <c r="G112" s="32"/>
      <c r="H112" s="2"/>
      <c r="I112" s="32"/>
      <c r="J112" s="2"/>
      <c r="K112" s="32"/>
    </row>
    <row r="113" spans="1:11" customFormat="1" x14ac:dyDescent="0.25">
      <c r="A113" s="26"/>
      <c r="B113" s="31"/>
      <c r="C113" s="32"/>
      <c r="D113" s="2"/>
      <c r="E113" s="32"/>
      <c r="F113" s="33"/>
      <c r="G113" s="32"/>
      <c r="H113" s="2"/>
      <c r="I113" s="32"/>
      <c r="J113" s="2"/>
      <c r="K113" s="32"/>
    </row>
    <row r="114" spans="1:11" customFormat="1" x14ac:dyDescent="0.25">
      <c r="A114" s="26"/>
      <c r="B114" s="31"/>
      <c r="C114" s="32"/>
      <c r="D114" s="2"/>
      <c r="E114" s="32"/>
      <c r="F114" s="33"/>
      <c r="G114" s="32"/>
      <c r="H114" s="2"/>
      <c r="I114" s="32"/>
      <c r="J114" s="2"/>
      <c r="K114" s="32"/>
    </row>
  </sheetData>
  <mergeCells count="19">
    <mergeCell ref="E95:G95"/>
    <mergeCell ref="E96:G96"/>
    <mergeCell ref="E97:G97"/>
    <mergeCell ref="E98:G98"/>
    <mergeCell ref="B100:H101"/>
    <mergeCell ref="I100:K101"/>
    <mergeCell ref="E63:G63"/>
    <mergeCell ref="E64:G64"/>
    <mergeCell ref="E65:G65"/>
    <mergeCell ref="E66:G66"/>
    <mergeCell ref="B68:H69"/>
    <mergeCell ref="I68:K69"/>
    <mergeCell ref="B1:K4"/>
    <mergeCell ref="A5:B6"/>
    <mergeCell ref="C5:D5"/>
    <mergeCell ref="E5:F5"/>
    <mergeCell ref="G5:H5"/>
    <mergeCell ref="I5:J5"/>
    <mergeCell ref="K5:L5"/>
  </mergeCells>
  <pageMargins left="0.70000000000000007" right="0.70000000000000007" top="0.78740157500000008" bottom="0.78740157500000008" header="0.30000000000000004" footer="0.30000000000000004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39" workbookViewId="0">
      <selection activeCell="G51" sqref="G51"/>
    </sheetView>
  </sheetViews>
  <sheetFormatPr defaultRowHeight="15.75" x14ac:dyDescent="0.25"/>
  <cols>
    <col min="2" max="2" width="27.28515625" style="82" customWidth="1"/>
    <col min="3" max="4" width="17.42578125" style="86" customWidth="1"/>
    <col min="5" max="5" width="15.85546875" style="86" customWidth="1"/>
    <col min="6" max="6" width="15" customWidth="1"/>
  </cols>
  <sheetData>
    <row r="1" spans="1:6" s="81" customFormat="1" ht="31.5" customHeight="1" x14ac:dyDescent="0.25">
      <c r="B1" s="81" t="s">
        <v>198</v>
      </c>
      <c r="C1" s="87" t="s">
        <v>199</v>
      </c>
      <c r="D1" s="87" t="s">
        <v>200</v>
      </c>
      <c r="E1" s="87" t="s">
        <v>201</v>
      </c>
      <c r="F1" s="81" t="s">
        <v>202</v>
      </c>
    </row>
    <row r="2" spans="1:6" x14ac:dyDescent="0.25">
      <c r="A2" t="s">
        <v>10</v>
      </c>
      <c r="B2" s="82" t="s">
        <v>141</v>
      </c>
      <c r="C2" s="86">
        <v>14.493</v>
      </c>
      <c r="D2" s="86">
        <v>14.645</v>
      </c>
      <c r="E2" s="86">
        <f>MAX(C2:D2)</f>
        <v>14.645</v>
      </c>
    </row>
    <row r="3" spans="1:6" x14ac:dyDescent="0.25">
      <c r="A3" t="s">
        <v>16</v>
      </c>
      <c r="B3" s="82" t="s">
        <v>128</v>
      </c>
      <c r="C3" s="86">
        <v>14.651999999999999</v>
      </c>
      <c r="D3" s="86">
        <v>13.984</v>
      </c>
      <c r="E3" s="86">
        <f t="shared" ref="E3:E68" si="0">MAX(C3:D3)</f>
        <v>14.651999999999999</v>
      </c>
    </row>
    <row r="4" spans="1:6" x14ac:dyDescent="0.25">
      <c r="A4" t="s">
        <v>19</v>
      </c>
      <c r="B4" s="82" t="s">
        <v>139</v>
      </c>
      <c r="C4" s="86">
        <v>14.491</v>
      </c>
      <c r="D4" s="86">
        <v>14.746</v>
      </c>
      <c r="E4" s="86">
        <f t="shared" si="0"/>
        <v>14.746</v>
      </c>
    </row>
    <row r="5" spans="1:6" x14ac:dyDescent="0.25">
      <c r="A5" t="s">
        <v>25</v>
      </c>
      <c r="B5" s="82" t="s">
        <v>130</v>
      </c>
      <c r="C5" s="86">
        <v>14.124000000000001</v>
      </c>
      <c r="D5" s="86" t="s">
        <v>20</v>
      </c>
      <c r="E5" s="86" t="s">
        <v>20</v>
      </c>
    </row>
    <row r="6" spans="1:6" x14ac:dyDescent="0.25">
      <c r="A6" t="s">
        <v>23</v>
      </c>
      <c r="B6" s="83" t="s">
        <v>182</v>
      </c>
      <c r="C6" s="86">
        <v>14.038</v>
      </c>
      <c r="D6" s="86">
        <v>14.545</v>
      </c>
      <c r="E6" s="86">
        <f t="shared" si="0"/>
        <v>14.545</v>
      </c>
    </row>
    <row r="7" spans="1:6" x14ac:dyDescent="0.25">
      <c r="A7" t="s">
        <v>13</v>
      </c>
      <c r="B7" s="84" t="s">
        <v>203</v>
      </c>
      <c r="C7" s="86">
        <v>16.431000000000001</v>
      </c>
      <c r="D7" s="86">
        <v>16.212</v>
      </c>
      <c r="E7" s="86">
        <f t="shared" si="0"/>
        <v>16.431000000000001</v>
      </c>
    </row>
    <row r="8" spans="1:6" x14ac:dyDescent="0.25">
      <c r="A8" t="s">
        <v>15</v>
      </c>
      <c r="B8" s="82" t="s">
        <v>135</v>
      </c>
      <c r="C8" s="86">
        <v>13.603999999999999</v>
      </c>
      <c r="D8" s="86">
        <v>13.329000000000001</v>
      </c>
      <c r="E8" s="86">
        <f t="shared" si="0"/>
        <v>13.603999999999999</v>
      </c>
    </row>
    <row r="9" spans="1:6" x14ac:dyDescent="0.25">
      <c r="A9" t="s">
        <v>32</v>
      </c>
      <c r="B9" s="84" t="s">
        <v>280</v>
      </c>
      <c r="C9" s="86" t="s">
        <v>20</v>
      </c>
      <c r="D9" s="86" t="s">
        <v>20</v>
      </c>
      <c r="E9" s="86" t="s">
        <v>20</v>
      </c>
    </row>
    <row r="10" spans="1:6" x14ac:dyDescent="0.25">
      <c r="A10" t="s">
        <v>43</v>
      </c>
      <c r="B10" s="85" t="s">
        <v>204</v>
      </c>
      <c r="C10" s="86">
        <v>14.387</v>
      </c>
      <c r="D10" s="86">
        <v>14.398</v>
      </c>
      <c r="E10" s="86">
        <f t="shared" si="0"/>
        <v>14.398</v>
      </c>
    </row>
    <row r="11" spans="1:6" x14ac:dyDescent="0.25">
      <c r="A11" t="s">
        <v>45</v>
      </c>
      <c r="B11" s="85" t="s">
        <v>205</v>
      </c>
      <c r="C11" s="86">
        <v>15.116</v>
      </c>
      <c r="D11" s="86">
        <v>14.826000000000001</v>
      </c>
      <c r="E11" s="86">
        <f t="shared" si="0"/>
        <v>15.116</v>
      </c>
    </row>
    <row r="12" spans="1:6" x14ac:dyDescent="0.25">
      <c r="A12" t="s">
        <v>35</v>
      </c>
      <c r="B12" s="83" t="s">
        <v>189</v>
      </c>
      <c r="C12" s="86" t="s">
        <v>20</v>
      </c>
      <c r="D12" s="86" t="s">
        <v>20</v>
      </c>
      <c r="E12" s="86" t="s">
        <v>20</v>
      </c>
    </row>
    <row r="13" spans="1:6" x14ac:dyDescent="0.25">
      <c r="A13" t="s">
        <v>40</v>
      </c>
      <c r="B13" s="82" t="s">
        <v>152</v>
      </c>
      <c r="C13" s="86">
        <v>14.853</v>
      </c>
      <c r="D13" s="86">
        <v>18.123000000000001</v>
      </c>
      <c r="E13" s="86">
        <f t="shared" si="0"/>
        <v>18.123000000000001</v>
      </c>
    </row>
    <row r="14" spans="1:6" x14ac:dyDescent="0.25">
      <c r="A14" t="s">
        <v>24</v>
      </c>
      <c r="B14" s="82" t="s">
        <v>127</v>
      </c>
      <c r="C14" s="86" t="s">
        <v>20</v>
      </c>
      <c r="D14" s="86" t="s">
        <v>20</v>
      </c>
      <c r="E14" s="86" t="s">
        <v>20</v>
      </c>
    </row>
    <row r="15" spans="1:6" x14ac:dyDescent="0.25">
      <c r="A15" t="s">
        <v>28</v>
      </c>
      <c r="B15" s="82" t="s">
        <v>133</v>
      </c>
      <c r="C15" s="86">
        <v>13.879</v>
      </c>
      <c r="D15" s="86">
        <v>13.932</v>
      </c>
      <c r="E15" s="86">
        <f t="shared" si="0"/>
        <v>13.932</v>
      </c>
    </row>
    <row r="16" spans="1:6" x14ac:dyDescent="0.25">
      <c r="A16" t="s">
        <v>33</v>
      </c>
      <c r="B16" s="82" t="s">
        <v>151</v>
      </c>
      <c r="C16" s="86">
        <v>14.881</v>
      </c>
      <c r="D16" s="86">
        <v>14.657</v>
      </c>
      <c r="E16" s="86">
        <f t="shared" si="0"/>
        <v>14.881</v>
      </c>
    </row>
    <row r="17" spans="1:5" x14ac:dyDescent="0.25">
      <c r="A17" t="s">
        <v>14</v>
      </c>
      <c r="B17" s="82" t="s">
        <v>184</v>
      </c>
      <c r="C17" s="86">
        <v>14.733000000000001</v>
      </c>
      <c r="D17" s="86">
        <v>14.42</v>
      </c>
      <c r="E17" s="86">
        <f t="shared" si="0"/>
        <v>14.733000000000001</v>
      </c>
    </row>
    <row r="18" spans="1:5" x14ac:dyDescent="0.25">
      <c r="A18" t="s">
        <v>12</v>
      </c>
      <c r="B18" s="82" t="s">
        <v>148</v>
      </c>
      <c r="C18" s="86">
        <v>14.089</v>
      </c>
      <c r="D18" s="86">
        <v>13.976000000000001</v>
      </c>
      <c r="E18" s="86">
        <f t="shared" si="0"/>
        <v>14.089</v>
      </c>
    </row>
    <row r="19" spans="1:5" x14ac:dyDescent="0.25">
      <c r="A19" t="s">
        <v>51</v>
      </c>
      <c r="B19" s="82" t="s">
        <v>145</v>
      </c>
      <c r="C19" s="86" t="s">
        <v>20</v>
      </c>
      <c r="D19" s="86">
        <v>14.848000000000001</v>
      </c>
      <c r="E19" s="86" t="s">
        <v>20</v>
      </c>
    </row>
    <row r="20" spans="1:5" x14ac:dyDescent="0.25">
      <c r="A20" t="s">
        <v>30</v>
      </c>
      <c r="B20" s="84" t="s">
        <v>207</v>
      </c>
      <c r="C20" s="86" t="s">
        <v>20</v>
      </c>
      <c r="D20" s="86" t="s">
        <v>20</v>
      </c>
      <c r="E20" s="86" t="s">
        <v>20</v>
      </c>
    </row>
    <row r="21" spans="1:5" x14ac:dyDescent="0.25">
      <c r="A21" t="s">
        <v>27</v>
      </c>
      <c r="B21" s="82" t="s">
        <v>155</v>
      </c>
      <c r="C21" s="86">
        <v>35.290999999999997</v>
      </c>
      <c r="D21" s="86">
        <v>35.08</v>
      </c>
      <c r="E21" s="86">
        <f>MAX(C21:D21)</f>
        <v>35.290999999999997</v>
      </c>
    </row>
    <row r="22" spans="1:5" x14ac:dyDescent="0.25">
      <c r="A22" t="s">
        <v>29</v>
      </c>
      <c r="B22" s="82" t="s">
        <v>140</v>
      </c>
      <c r="C22" s="86">
        <v>14.595000000000001</v>
      </c>
      <c r="D22" s="86">
        <v>14.124000000000001</v>
      </c>
      <c r="E22" s="86">
        <f t="shared" si="0"/>
        <v>14.595000000000001</v>
      </c>
    </row>
    <row r="23" spans="1:5" x14ac:dyDescent="0.25">
      <c r="A23" t="s">
        <v>60</v>
      </c>
      <c r="B23" s="82" t="s">
        <v>150</v>
      </c>
      <c r="C23" s="86" t="s">
        <v>20</v>
      </c>
      <c r="D23" s="86" t="s">
        <v>20</v>
      </c>
      <c r="E23" s="86" t="s">
        <v>20</v>
      </c>
    </row>
    <row r="24" spans="1:5" x14ac:dyDescent="0.25">
      <c r="A24" t="s">
        <v>69</v>
      </c>
      <c r="B24" s="84" t="s">
        <v>206</v>
      </c>
      <c r="C24" s="86">
        <v>16.248999999999999</v>
      </c>
      <c r="D24" s="86">
        <v>17.241</v>
      </c>
      <c r="E24" s="86">
        <f t="shared" si="0"/>
        <v>17.241</v>
      </c>
    </row>
    <row r="25" spans="1:5" x14ac:dyDescent="0.25">
      <c r="A25" t="s">
        <v>41</v>
      </c>
      <c r="B25" s="83" t="s">
        <v>281</v>
      </c>
      <c r="C25" s="86">
        <v>14.255000000000001</v>
      </c>
      <c r="D25" s="86">
        <v>15.336</v>
      </c>
      <c r="E25" s="86">
        <f t="shared" si="0"/>
        <v>15.336</v>
      </c>
    </row>
    <row r="26" spans="1:5" x14ac:dyDescent="0.25">
      <c r="A26" t="s">
        <v>63</v>
      </c>
      <c r="B26" s="85" t="s">
        <v>208</v>
      </c>
      <c r="C26" s="86">
        <v>15.188000000000001</v>
      </c>
      <c r="D26" s="86">
        <v>15.116</v>
      </c>
      <c r="E26" s="86">
        <f t="shared" si="0"/>
        <v>15.188000000000001</v>
      </c>
    </row>
    <row r="27" spans="1:5" x14ac:dyDescent="0.25">
      <c r="A27" t="s">
        <v>34</v>
      </c>
      <c r="B27" s="84" t="s">
        <v>209</v>
      </c>
      <c r="C27" s="86" t="s">
        <v>18</v>
      </c>
      <c r="D27" s="86" t="s">
        <v>18</v>
      </c>
      <c r="E27" s="86" t="s">
        <v>18</v>
      </c>
    </row>
    <row r="28" spans="1:5" x14ac:dyDescent="0.25">
      <c r="A28" t="s">
        <v>68</v>
      </c>
      <c r="B28" s="85" t="s">
        <v>210</v>
      </c>
      <c r="C28" s="86">
        <v>15.535</v>
      </c>
      <c r="D28" s="86">
        <v>14.935</v>
      </c>
      <c r="E28" s="86">
        <f t="shared" si="0"/>
        <v>15.535</v>
      </c>
    </row>
    <row r="29" spans="1:5" x14ac:dyDescent="0.25">
      <c r="A29" t="s">
        <v>59</v>
      </c>
      <c r="B29" s="84" t="s">
        <v>211</v>
      </c>
      <c r="C29" s="86">
        <v>23.158999999999999</v>
      </c>
      <c r="D29" s="86">
        <v>22.978999999999999</v>
      </c>
      <c r="E29" s="86">
        <f t="shared" si="0"/>
        <v>23.158999999999999</v>
      </c>
    </row>
    <row r="30" spans="1:5" x14ac:dyDescent="0.25">
      <c r="A30" t="s">
        <v>54</v>
      </c>
      <c r="B30" s="82" t="s">
        <v>212</v>
      </c>
      <c r="C30" s="86">
        <v>14.119</v>
      </c>
      <c r="D30" s="86">
        <v>15.114000000000001</v>
      </c>
      <c r="E30" s="86">
        <f t="shared" si="0"/>
        <v>15.114000000000001</v>
      </c>
    </row>
    <row r="31" spans="1:5" x14ac:dyDescent="0.25">
      <c r="A31" t="s">
        <v>77</v>
      </c>
      <c r="B31" s="82" t="s">
        <v>157</v>
      </c>
      <c r="C31" s="86">
        <v>16.242000000000001</v>
      </c>
      <c r="D31" s="86">
        <v>16.783999999999999</v>
      </c>
      <c r="E31" s="86">
        <f t="shared" si="0"/>
        <v>16.783999999999999</v>
      </c>
    </row>
    <row r="32" spans="1:5" x14ac:dyDescent="0.25">
      <c r="A32" t="s">
        <v>57</v>
      </c>
      <c r="B32" s="84" t="s">
        <v>213</v>
      </c>
      <c r="C32" s="86">
        <v>16.895</v>
      </c>
      <c r="D32" s="86">
        <v>16.815000000000001</v>
      </c>
      <c r="E32" s="86">
        <f t="shared" si="0"/>
        <v>16.895</v>
      </c>
    </row>
    <row r="33" spans="1:5" x14ac:dyDescent="0.25">
      <c r="A33" t="s">
        <v>56</v>
      </c>
      <c r="B33" s="82" t="s">
        <v>143</v>
      </c>
      <c r="C33" s="86">
        <v>14.397</v>
      </c>
      <c r="D33" s="86">
        <v>15.754</v>
      </c>
      <c r="E33" s="86">
        <f t="shared" si="0"/>
        <v>15.754</v>
      </c>
    </row>
    <row r="34" spans="1:5" x14ac:dyDescent="0.25">
      <c r="A34" t="s">
        <v>81</v>
      </c>
      <c r="B34" s="82" t="s">
        <v>158</v>
      </c>
      <c r="C34" s="86">
        <v>16.756</v>
      </c>
      <c r="D34" s="86">
        <v>15.11</v>
      </c>
      <c r="E34" s="86">
        <f t="shared" si="0"/>
        <v>16.756</v>
      </c>
    </row>
    <row r="35" spans="1:5" x14ac:dyDescent="0.25">
      <c r="A35" t="s">
        <v>21</v>
      </c>
      <c r="B35" s="82" t="s">
        <v>214</v>
      </c>
      <c r="C35" s="86">
        <v>15.977</v>
      </c>
      <c r="D35" s="86">
        <v>16.695</v>
      </c>
      <c r="E35" s="86">
        <f t="shared" si="0"/>
        <v>16.695</v>
      </c>
    </row>
    <row r="36" spans="1:5" x14ac:dyDescent="0.25">
      <c r="A36" t="s">
        <v>66</v>
      </c>
      <c r="B36" s="84" t="s">
        <v>215</v>
      </c>
      <c r="C36" s="86" t="s">
        <v>20</v>
      </c>
      <c r="D36" s="86" t="s">
        <v>20</v>
      </c>
      <c r="E36" s="86" t="s">
        <v>20</v>
      </c>
    </row>
    <row r="37" spans="1:5" x14ac:dyDescent="0.25">
      <c r="A37" t="s">
        <v>48</v>
      </c>
      <c r="B37" s="84" t="s">
        <v>216</v>
      </c>
      <c r="C37" s="86">
        <v>19.803000000000001</v>
      </c>
      <c r="D37" s="86">
        <v>27.324999999999999</v>
      </c>
      <c r="E37" s="86">
        <f t="shared" si="0"/>
        <v>27.324999999999999</v>
      </c>
    </row>
    <row r="38" spans="1:5" x14ac:dyDescent="0.25">
      <c r="A38" t="s">
        <v>39</v>
      </c>
      <c r="B38" s="84" t="s">
        <v>217</v>
      </c>
      <c r="C38" s="86" t="s">
        <v>20</v>
      </c>
      <c r="D38" s="86" t="s">
        <v>20</v>
      </c>
      <c r="E38" s="86" t="s">
        <v>20</v>
      </c>
    </row>
    <row r="39" spans="1:5" x14ac:dyDescent="0.25">
      <c r="A39" t="s">
        <v>87</v>
      </c>
      <c r="B39" s="82" t="s">
        <v>149</v>
      </c>
      <c r="C39" s="86">
        <v>18.736999999999998</v>
      </c>
      <c r="D39" s="86">
        <v>19.027000000000001</v>
      </c>
      <c r="E39" s="86">
        <f t="shared" si="0"/>
        <v>19.027000000000001</v>
      </c>
    </row>
    <row r="40" spans="1:5" x14ac:dyDescent="0.25">
      <c r="A40" t="s">
        <v>89</v>
      </c>
      <c r="B40" s="82" t="s">
        <v>218</v>
      </c>
      <c r="C40" s="86">
        <v>18.882999999999999</v>
      </c>
      <c r="D40" s="86">
        <v>19.494</v>
      </c>
      <c r="E40" s="86">
        <f t="shared" si="0"/>
        <v>19.494</v>
      </c>
    </row>
    <row r="41" spans="1:5" x14ac:dyDescent="0.25">
      <c r="A41" t="s">
        <v>91</v>
      </c>
      <c r="B41" s="82" t="s">
        <v>125</v>
      </c>
      <c r="C41" s="86">
        <v>14.396000000000001</v>
      </c>
      <c r="D41" s="86">
        <v>14.945</v>
      </c>
      <c r="E41" s="86">
        <f t="shared" si="0"/>
        <v>14.945</v>
      </c>
    </row>
    <row r="42" spans="1:5" x14ac:dyDescent="0.25">
      <c r="A42" t="s">
        <v>93</v>
      </c>
      <c r="B42" s="82" t="s">
        <v>153</v>
      </c>
      <c r="C42" s="86" t="s">
        <v>20</v>
      </c>
      <c r="D42" s="86" t="s">
        <v>20</v>
      </c>
      <c r="E42" s="86" t="s">
        <v>20</v>
      </c>
    </row>
    <row r="43" spans="1:5" x14ac:dyDescent="0.25">
      <c r="A43" t="s">
        <v>95</v>
      </c>
      <c r="B43" s="82" t="s">
        <v>156</v>
      </c>
      <c r="C43" s="86">
        <v>14.420999999999999</v>
      </c>
      <c r="D43" s="86">
        <v>15.332000000000001</v>
      </c>
      <c r="E43" s="86">
        <f t="shared" si="0"/>
        <v>15.332000000000001</v>
      </c>
    </row>
    <row r="44" spans="1:5" x14ac:dyDescent="0.25">
      <c r="A44" t="s">
        <v>97</v>
      </c>
      <c r="B44" s="84" t="s">
        <v>219</v>
      </c>
      <c r="C44" s="86" t="s">
        <v>18</v>
      </c>
      <c r="D44" s="86" t="s">
        <v>18</v>
      </c>
      <c r="E44" s="86" t="s">
        <v>18</v>
      </c>
    </row>
    <row r="45" spans="1:5" x14ac:dyDescent="0.25">
      <c r="A45" t="s">
        <v>99</v>
      </c>
      <c r="B45" s="84" t="s">
        <v>220</v>
      </c>
      <c r="C45" s="86">
        <v>17.975000000000001</v>
      </c>
      <c r="D45" s="86">
        <v>19.605</v>
      </c>
      <c r="E45" s="86">
        <f t="shared" si="0"/>
        <v>19.605</v>
      </c>
    </row>
    <row r="46" spans="1:5" x14ac:dyDescent="0.25">
      <c r="A46" t="s">
        <v>101</v>
      </c>
      <c r="B46" s="82" t="s">
        <v>154</v>
      </c>
      <c r="C46" s="86">
        <v>15.002000000000001</v>
      </c>
      <c r="D46" s="86">
        <v>15.612</v>
      </c>
      <c r="E46" s="86">
        <f t="shared" si="0"/>
        <v>15.612</v>
      </c>
    </row>
    <row r="47" spans="1:5" x14ac:dyDescent="0.25">
      <c r="A47" t="s">
        <v>103</v>
      </c>
      <c r="B47" s="84" t="s">
        <v>221</v>
      </c>
      <c r="C47" s="86">
        <v>16.524999999999999</v>
      </c>
      <c r="D47" s="86">
        <v>16.23</v>
      </c>
      <c r="E47" s="86">
        <f t="shared" si="0"/>
        <v>16.524999999999999</v>
      </c>
    </row>
    <row r="48" spans="1:5" x14ac:dyDescent="0.25">
      <c r="A48" t="s">
        <v>105</v>
      </c>
      <c r="B48" s="84" t="s">
        <v>222</v>
      </c>
      <c r="C48" s="86" t="s">
        <v>20</v>
      </c>
      <c r="D48" s="86" t="s">
        <v>20</v>
      </c>
      <c r="E48" s="86" t="s">
        <v>20</v>
      </c>
    </row>
    <row r="49" spans="1:5" x14ac:dyDescent="0.25">
      <c r="A49" t="s">
        <v>107</v>
      </c>
      <c r="B49" s="82" t="s">
        <v>132</v>
      </c>
      <c r="C49" s="86">
        <v>13.788</v>
      </c>
      <c r="D49" s="86" t="s">
        <v>20</v>
      </c>
      <c r="E49" s="86" t="s">
        <v>20</v>
      </c>
    </row>
    <row r="50" spans="1:5" x14ac:dyDescent="0.25">
      <c r="A50" t="s">
        <v>109</v>
      </c>
      <c r="B50" s="82" t="s">
        <v>223</v>
      </c>
      <c r="C50" s="86">
        <v>15.654999999999999</v>
      </c>
      <c r="D50" s="86">
        <v>16.021999999999998</v>
      </c>
      <c r="E50" s="86">
        <f t="shared" si="0"/>
        <v>16.021999999999998</v>
      </c>
    </row>
    <row r="51" spans="1:5" x14ac:dyDescent="0.25">
      <c r="A51" t="s">
        <v>111</v>
      </c>
      <c r="B51" s="84" t="s">
        <v>226</v>
      </c>
      <c r="C51" s="86">
        <v>16.550999999999998</v>
      </c>
      <c r="D51" s="86">
        <v>17.84</v>
      </c>
      <c r="E51" s="86">
        <f t="shared" si="0"/>
        <v>17.84</v>
      </c>
    </row>
    <row r="52" spans="1:5" x14ac:dyDescent="0.25">
      <c r="A52" t="s">
        <v>113</v>
      </c>
      <c r="B52" s="84" t="s">
        <v>279</v>
      </c>
      <c r="C52" s="86">
        <v>16.675000000000001</v>
      </c>
      <c r="D52" s="86">
        <v>16.760000000000002</v>
      </c>
      <c r="E52" s="86">
        <v>16.760000000000002</v>
      </c>
    </row>
    <row r="53" spans="1:5" x14ac:dyDescent="0.25">
      <c r="A53" t="s">
        <v>115</v>
      </c>
      <c r="B53" s="82" t="s">
        <v>131</v>
      </c>
      <c r="C53" s="86" t="s">
        <v>20</v>
      </c>
      <c r="D53" s="86" t="s">
        <v>20</v>
      </c>
      <c r="E53" s="86" t="s">
        <v>20</v>
      </c>
    </row>
    <row r="54" spans="1:5" x14ac:dyDescent="0.25">
      <c r="A54" t="s">
        <v>117</v>
      </c>
      <c r="B54" s="85" t="s">
        <v>224</v>
      </c>
      <c r="C54" s="86">
        <v>16.613</v>
      </c>
      <c r="D54" s="86" t="s">
        <v>20</v>
      </c>
      <c r="E54" s="86" t="s">
        <v>20</v>
      </c>
    </row>
    <row r="55" spans="1:5" x14ac:dyDescent="0.25">
      <c r="A55" t="s">
        <v>227</v>
      </c>
      <c r="B55" s="82" t="s">
        <v>225</v>
      </c>
      <c r="C55" s="86" t="s">
        <v>18</v>
      </c>
      <c r="D55" s="86" t="s">
        <v>18</v>
      </c>
      <c r="E55" s="86" t="s">
        <v>18</v>
      </c>
    </row>
    <row r="56" spans="1:5" x14ac:dyDescent="0.25">
      <c r="A56" t="s">
        <v>228</v>
      </c>
    </row>
    <row r="57" spans="1:5" x14ac:dyDescent="0.25">
      <c r="A57" t="s">
        <v>229</v>
      </c>
    </row>
    <row r="58" spans="1:5" x14ac:dyDescent="0.25">
      <c r="A58" t="s">
        <v>230</v>
      </c>
    </row>
    <row r="59" spans="1:5" x14ac:dyDescent="0.25">
      <c r="A59" t="s">
        <v>231</v>
      </c>
    </row>
    <row r="60" spans="1:5" x14ac:dyDescent="0.25">
      <c r="A60" t="s">
        <v>232</v>
      </c>
    </row>
    <row r="61" spans="1:5" x14ac:dyDescent="0.25">
      <c r="A61" t="s">
        <v>233</v>
      </c>
    </row>
    <row r="62" spans="1:5" x14ac:dyDescent="0.25">
      <c r="A62" t="s">
        <v>234</v>
      </c>
    </row>
    <row r="63" spans="1:5" x14ac:dyDescent="0.25">
      <c r="A63" t="s">
        <v>235</v>
      </c>
    </row>
    <row r="64" spans="1:5" x14ac:dyDescent="0.25">
      <c r="A64" t="s">
        <v>236</v>
      </c>
    </row>
    <row r="65" spans="1:1" x14ac:dyDescent="0.25">
      <c r="A65" t="s">
        <v>237</v>
      </c>
    </row>
    <row r="66" spans="1:1" x14ac:dyDescent="0.25">
      <c r="A66" t="s">
        <v>238</v>
      </c>
    </row>
    <row r="67" spans="1:1" x14ac:dyDescent="0.25">
      <c r="A67" t="s">
        <v>239</v>
      </c>
    </row>
    <row r="68" spans="1:1" x14ac:dyDescent="0.25">
      <c r="A68" t="s">
        <v>240</v>
      </c>
    </row>
    <row r="69" spans="1:1" x14ac:dyDescent="0.25">
      <c r="A69" t="s">
        <v>241</v>
      </c>
    </row>
    <row r="70" spans="1:1" x14ac:dyDescent="0.25">
      <c r="A70" t="s">
        <v>242</v>
      </c>
    </row>
    <row r="71" spans="1:1" x14ac:dyDescent="0.25">
      <c r="A71" t="s">
        <v>243</v>
      </c>
    </row>
    <row r="72" spans="1:1" x14ac:dyDescent="0.25">
      <c r="A72" t="s">
        <v>244</v>
      </c>
    </row>
    <row r="73" spans="1:1" x14ac:dyDescent="0.25">
      <c r="A73" t="s">
        <v>245</v>
      </c>
    </row>
    <row r="74" spans="1:1" x14ac:dyDescent="0.25">
      <c r="A74" t="s">
        <v>246</v>
      </c>
    </row>
    <row r="75" spans="1:1" x14ac:dyDescent="0.25">
      <c r="A75" t="s">
        <v>247</v>
      </c>
    </row>
    <row r="76" spans="1:1" x14ac:dyDescent="0.25">
      <c r="A76" t="s">
        <v>248</v>
      </c>
    </row>
    <row r="77" spans="1:1" x14ac:dyDescent="0.25">
      <c r="A77" t="s">
        <v>249</v>
      </c>
    </row>
    <row r="78" spans="1:1" x14ac:dyDescent="0.25">
      <c r="A78" t="s">
        <v>250</v>
      </c>
    </row>
    <row r="79" spans="1:1" x14ac:dyDescent="0.25">
      <c r="A79" t="s">
        <v>251</v>
      </c>
    </row>
    <row r="80" spans="1:1" x14ac:dyDescent="0.25">
      <c r="A80" t="s">
        <v>252</v>
      </c>
    </row>
    <row r="81" spans="1:1" x14ac:dyDescent="0.25">
      <c r="A81" t="s">
        <v>253</v>
      </c>
    </row>
    <row r="82" spans="1:1" x14ac:dyDescent="0.25">
      <c r="A82" t="s">
        <v>254</v>
      </c>
    </row>
    <row r="83" spans="1:1" x14ac:dyDescent="0.25">
      <c r="A83" t="s">
        <v>255</v>
      </c>
    </row>
    <row r="84" spans="1:1" x14ac:dyDescent="0.25">
      <c r="A84" t="s">
        <v>256</v>
      </c>
    </row>
    <row r="85" spans="1:1" x14ac:dyDescent="0.25">
      <c r="A85" t="s">
        <v>257</v>
      </c>
    </row>
    <row r="86" spans="1:1" x14ac:dyDescent="0.25">
      <c r="A86" t="s">
        <v>258</v>
      </c>
    </row>
    <row r="87" spans="1:1" x14ac:dyDescent="0.25">
      <c r="A87" t="s">
        <v>259</v>
      </c>
    </row>
    <row r="88" spans="1:1" x14ac:dyDescent="0.25">
      <c r="A88" t="s">
        <v>260</v>
      </c>
    </row>
    <row r="89" spans="1:1" x14ac:dyDescent="0.25">
      <c r="A89" t="s">
        <v>261</v>
      </c>
    </row>
    <row r="90" spans="1:1" x14ac:dyDescent="0.25">
      <c r="A90" t="s">
        <v>262</v>
      </c>
    </row>
    <row r="91" spans="1:1" x14ac:dyDescent="0.25">
      <c r="A91" t="s">
        <v>263</v>
      </c>
    </row>
    <row r="92" spans="1:1" x14ac:dyDescent="0.25">
      <c r="A92" t="s">
        <v>264</v>
      </c>
    </row>
    <row r="93" spans="1:1" x14ac:dyDescent="0.25">
      <c r="A93" t="s">
        <v>265</v>
      </c>
    </row>
    <row r="94" spans="1:1" x14ac:dyDescent="0.25">
      <c r="A94" t="s">
        <v>266</v>
      </c>
    </row>
    <row r="95" spans="1:1" x14ac:dyDescent="0.25">
      <c r="A95" t="s">
        <v>267</v>
      </c>
    </row>
    <row r="96" spans="1:1" x14ac:dyDescent="0.25">
      <c r="A96" t="s">
        <v>268</v>
      </c>
    </row>
    <row r="97" spans="1:1" x14ac:dyDescent="0.25">
      <c r="A97" t="s">
        <v>269</v>
      </c>
    </row>
    <row r="98" spans="1:1" x14ac:dyDescent="0.25">
      <c r="A98" t="s">
        <v>270</v>
      </c>
    </row>
    <row r="99" spans="1:1" x14ac:dyDescent="0.25">
      <c r="A99" t="s">
        <v>271</v>
      </c>
    </row>
    <row r="100" spans="1:1" x14ac:dyDescent="0.25">
      <c r="A100" t="s">
        <v>272</v>
      </c>
    </row>
    <row r="101" spans="1:1" x14ac:dyDescent="0.25">
      <c r="A101" t="s">
        <v>273</v>
      </c>
    </row>
    <row r="102" spans="1:1" x14ac:dyDescent="0.25">
      <c r="A102" t="s">
        <v>274</v>
      </c>
    </row>
    <row r="103" spans="1:1" x14ac:dyDescent="0.25">
      <c r="A103" t="s">
        <v>275</v>
      </c>
    </row>
    <row r="104" spans="1:1" x14ac:dyDescent="0.25">
      <c r="A104" t="s">
        <v>276</v>
      </c>
    </row>
    <row r="105" spans="1:1" x14ac:dyDescent="0.25">
      <c r="A105" t="s">
        <v>275</v>
      </c>
    </row>
    <row r="106" spans="1:1" x14ac:dyDescent="0.25">
      <c r="A106" t="s">
        <v>276</v>
      </c>
    </row>
    <row r="107" spans="1:1" x14ac:dyDescent="0.25">
      <c r="A107" t="s">
        <v>277</v>
      </c>
    </row>
    <row r="108" spans="1:1" x14ac:dyDescent="0.25">
      <c r="A108" t="s">
        <v>278</v>
      </c>
    </row>
  </sheetData>
  <phoneticPr fontId="36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workbookViewId="0">
      <selection activeCell="F1" sqref="F1"/>
    </sheetView>
  </sheetViews>
  <sheetFormatPr defaultRowHeight="15" x14ac:dyDescent="0.25"/>
  <cols>
    <col min="2" max="2" width="27.28515625" style="82" customWidth="1"/>
    <col min="3" max="4" width="17.42578125" style="86" customWidth="1"/>
    <col min="5" max="5" width="15.85546875" style="86" customWidth="1"/>
    <col min="6" max="6" width="15" customWidth="1"/>
  </cols>
  <sheetData>
    <row r="1" spans="1:6" s="81" customFormat="1" ht="31.5" customHeight="1" x14ac:dyDescent="0.25">
      <c r="B1" s="81" t="s">
        <v>198</v>
      </c>
      <c r="C1" s="87" t="s">
        <v>199</v>
      </c>
      <c r="D1" s="87" t="s">
        <v>200</v>
      </c>
      <c r="E1" s="87" t="s">
        <v>201</v>
      </c>
      <c r="F1" s="81" t="s">
        <v>202</v>
      </c>
    </row>
    <row r="2" spans="1:6" ht="15.75" x14ac:dyDescent="0.25">
      <c r="A2" t="s">
        <v>15</v>
      </c>
      <c r="B2" s="82" t="s">
        <v>135</v>
      </c>
      <c r="C2" s="86">
        <v>13.603999999999999</v>
      </c>
      <c r="D2" s="86">
        <v>13.329000000000001</v>
      </c>
      <c r="E2" s="86">
        <f>MAX(C2:D2)</f>
        <v>13.603999999999999</v>
      </c>
      <c r="F2">
        <v>1</v>
      </c>
    </row>
    <row r="3" spans="1:6" ht="15.75" x14ac:dyDescent="0.25">
      <c r="A3" t="s">
        <v>28</v>
      </c>
      <c r="B3" s="82" t="s">
        <v>133</v>
      </c>
      <c r="C3" s="86">
        <v>13.879</v>
      </c>
      <c r="D3" s="86">
        <v>13.932</v>
      </c>
      <c r="E3" s="86">
        <f>MAX(C3:D3)</f>
        <v>13.932</v>
      </c>
      <c r="F3">
        <v>2</v>
      </c>
    </row>
    <row r="4" spans="1:6" ht="15.75" x14ac:dyDescent="0.25">
      <c r="A4" t="s">
        <v>12</v>
      </c>
      <c r="B4" s="82" t="s">
        <v>148</v>
      </c>
      <c r="C4" s="86">
        <v>14.089</v>
      </c>
      <c r="D4" s="86">
        <v>13.976000000000001</v>
      </c>
      <c r="E4" s="86">
        <f>MAX(C4:D4)</f>
        <v>14.089</v>
      </c>
      <c r="F4">
        <v>3</v>
      </c>
    </row>
    <row r="5" spans="1:6" ht="15.75" x14ac:dyDescent="0.25">
      <c r="A5" t="s">
        <v>43</v>
      </c>
      <c r="B5" s="85" t="s">
        <v>204</v>
      </c>
      <c r="C5" s="86">
        <v>14.387</v>
      </c>
      <c r="D5" s="86">
        <v>14.398</v>
      </c>
      <c r="E5" s="86">
        <f>MAX(C5:D5)</f>
        <v>14.398</v>
      </c>
      <c r="F5">
        <v>1</v>
      </c>
    </row>
    <row r="6" spans="1:6" ht="15.75" x14ac:dyDescent="0.25">
      <c r="A6" t="s">
        <v>23</v>
      </c>
      <c r="B6" s="83" t="s">
        <v>182</v>
      </c>
      <c r="C6" s="86">
        <v>14.038</v>
      </c>
      <c r="D6" s="86">
        <v>14.545</v>
      </c>
      <c r="E6" s="86">
        <f>MAX(C6:D6)</f>
        <v>14.545</v>
      </c>
      <c r="F6">
        <v>4</v>
      </c>
    </row>
    <row r="7" spans="1:6" ht="15.75" x14ac:dyDescent="0.25">
      <c r="A7" t="s">
        <v>29</v>
      </c>
      <c r="B7" s="82" t="s">
        <v>140</v>
      </c>
      <c r="C7" s="86">
        <v>14.595000000000001</v>
      </c>
      <c r="D7" s="86">
        <v>14.124000000000001</v>
      </c>
      <c r="E7" s="86">
        <f>MAX(C7:D7)</f>
        <v>14.595000000000001</v>
      </c>
      <c r="F7">
        <v>5</v>
      </c>
    </row>
    <row r="8" spans="1:6" ht="15.75" x14ac:dyDescent="0.25">
      <c r="A8" t="s">
        <v>10</v>
      </c>
      <c r="B8" s="82" t="s">
        <v>141</v>
      </c>
      <c r="C8" s="86">
        <v>14.493</v>
      </c>
      <c r="D8" s="86">
        <v>14.645</v>
      </c>
      <c r="E8" s="86">
        <f>MAX(C8:D8)</f>
        <v>14.645</v>
      </c>
      <c r="F8">
        <v>6</v>
      </c>
    </row>
    <row r="9" spans="1:6" ht="15.75" x14ac:dyDescent="0.25">
      <c r="A9" t="s">
        <v>16</v>
      </c>
      <c r="B9" s="82" t="s">
        <v>128</v>
      </c>
      <c r="C9" s="86">
        <v>14.651999999999999</v>
      </c>
      <c r="D9" s="86">
        <v>13.984</v>
      </c>
      <c r="E9" s="86">
        <f>MAX(C9:D9)</f>
        <v>14.651999999999999</v>
      </c>
      <c r="F9">
        <v>7</v>
      </c>
    </row>
    <row r="10" spans="1:6" ht="15.75" x14ac:dyDescent="0.25">
      <c r="A10" t="s">
        <v>14</v>
      </c>
      <c r="B10" s="82" t="s">
        <v>184</v>
      </c>
      <c r="C10" s="86">
        <v>14.733000000000001</v>
      </c>
      <c r="D10" s="86">
        <v>14.42</v>
      </c>
      <c r="E10" s="86">
        <f>MAX(C10:D10)</f>
        <v>14.733000000000001</v>
      </c>
      <c r="F10">
        <v>8</v>
      </c>
    </row>
    <row r="11" spans="1:6" ht="15.75" x14ac:dyDescent="0.25">
      <c r="A11" t="s">
        <v>19</v>
      </c>
      <c r="B11" s="82" t="s">
        <v>139</v>
      </c>
      <c r="C11" s="86">
        <v>14.491</v>
      </c>
      <c r="D11" s="86">
        <v>14.746</v>
      </c>
      <c r="E11" s="86">
        <f>MAX(C11:D11)</f>
        <v>14.746</v>
      </c>
      <c r="F11">
        <v>9</v>
      </c>
    </row>
    <row r="12" spans="1:6" ht="15.75" x14ac:dyDescent="0.25">
      <c r="A12" t="s">
        <v>33</v>
      </c>
      <c r="B12" s="82" t="s">
        <v>151</v>
      </c>
      <c r="C12" s="86">
        <v>14.881</v>
      </c>
      <c r="D12" s="86">
        <v>14.657</v>
      </c>
      <c r="E12" s="86">
        <f>MAX(C12:D12)</f>
        <v>14.881</v>
      </c>
      <c r="F12">
        <v>10</v>
      </c>
    </row>
    <row r="13" spans="1:6" ht="15.75" x14ac:dyDescent="0.25">
      <c r="A13" t="s">
        <v>91</v>
      </c>
      <c r="B13" s="82" t="s">
        <v>125</v>
      </c>
      <c r="C13" s="86">
        <v>14.396000000000001</v>
      </c>
      <c r="D13" s="86">
        <v>14.945</v>
      </c>
      <c r="E13" s="86">
        <f>MAX(C13:D13)</f>
        <v>14.945</v>
      </c>
      <c r="F13">
        <v>11</v>
      </c>
    </row>
    <row r="14" spans="1:6" ht="15.75" x14ac:dyDescent="0.25">
      <c r="A14" t="s">
        <v>54</v>
      </c>
      <c r="B14" s="82" t="s">
        <v>212</v>
      </c>
      <c r="C14" s="86">
        <v>14.119</v>
      </c>
      <c r="D14" s="86">
        <v>15.114000000000001</v>
      </c>
      <c r="E14" s="86">
        <f>MAX(C14:D14)</f>
        <v>15.114000000000001</v>
      </c>
      <c r="F14">
        <v>12</v>
      </c>
    </row>
    <row r="15" spans="1:6" ht="15.75" x14ac:dyDescent="0.25">
      <c r="A15" t="s">
        <v>45</v>
      </c>
      <c r="B15" s="85" t="s">
        <v>205</v>
      </c>
      <c r="C15" s="86">
        <v>15.116</v>
      </c>
      <c r="D15" s="86">
        <v>14.826000000000001</v>
      </c>
      <c r="E15" s="86">
        <f>MAX(C15:D15)</f>
        <v>15.116</v>
      </c>
      <c r="F15">
        <v>2</v>
      </c>
    </row>
    <row r="16" spans="1:6" ht="15.75" x14ac:dyDescent="0.25">
      <c r="A16" t="s">
        <v>63</v>
      </c>
      <c r="B16" s="85" t="s">
        <v>208</v>
      </c>
      <c r="C16" s="86">
        <v>15.188000000000001</v>
      </c>
      <c r="D16" s="86">
        <v>15.116</v>
      </c>
      <c r="E16" s="86">
        <f>MAX(C16:D16)</f>
        <v>15.188000000000001</v>
      </c>
      <c r="F16">
        <v>3</v>
      </c>
    </row>
    <row r="17" spans="1:6" ht="15.75" x14ac:dyDescent="0.25">
      <c r="A17" t="s">
        <v>95</v>
      </c>
      <c r="B17" s="82" t="s">
        <v>156</v>
      </c>
      <c r="C17" s="86">
        <v>14.420999999999999</v>
      </c>
      <c r="D17" s="86">
        <v>15.332000000000001</v>
      </c>
      <c r="E17" s="86">
        <f>MAX(C17:D17)</f>
        <v>15.332000000000001</v>
      </c>
      <c r="F17">
        <v>13</v>
      </c>
    </row>
    <row r="18" spans="1:6" ht="15.75" x14ac:dyDescent="0.25">
      <c r="A18" t="s">
        <v>41</v>
      </c>
      <c r="B18" s="83" t="s">
        <v>281</v>
      </c>
      <c r="C18" s="86">
        <v>14.255000000000001</v>
      </c>
      <c r="D18" s="86">
        <v>15.336</v>
      </c>
      <c r="E18" s="86">
        <f>MAX(C18:D18)</f>
        <v>15.336</v>
      </c>
      <c r="F18">
        <v>14</v>
      </c>
    </row>
    <row r="19" spans="1:6" ht="15.75" x14ac:dyDescent="0.25">
      <c r="A19" t="s">
        <v>68</v>
      </c>
      <c r="B19" s="85" t="s">
        <v>210</v>
      </c>
      <c r="C19" s="86">
        <v>15.535</v>
      </c>
      <c r="D19" s="86">
        <v>14.935</v>
      </c>
      <c r="E19" s="86">
        <f>MAX(C19:D19)</f>
        <v>15.535</v>
      </c>
      <c r="F19">
        <v>4</v>
      </c>
    </row>
    <row r="20" spans="1:6" ht="15.75" x14ac:dyDescent="0.25">
      <c r="A20" t="s">
        <v>101</v>
      </c>
      <c r="B20" s="82" t="s">
        <v>154</v>
      </c>
      <c r="C20" s="86">
        <v>15.002000000000001</v>
      </c>
      <c r="D20" s="86">
        <v>15.612</v>
      </c>
      <c r="E20" s="86">
        <f>MAX(C20:D20)</f>
        <v>15.612</v>
      </c>
      <c r="F20">
        <v>15</v>
      </c>
    </row>
    <row r="21" spans="1:6" ht="15.75" x14ac:dyDescent="0.25">
      <c r="A21" t="s">
        <v>56</v>
      </c>
      <c r="B21" s="82" t="s">
        <v>143</v>
      </c>
      <c r="C21" s="86">
        <v>14.397</v>
      </c>
      <c r="D21" s="86">
        <v>15.754</v>
      </c>
      <c r="E21" s="86">
        <f>MAX(C21:D21)</f>
        <v>15.754</v>
      </c>
      <c r="F21">
        <v>16</v>
      </c>
    </row>
    <row r="22" spans="1:6" ht="15.75" x14ac:dyDescent="0.25">
      <c r="A22" t="s">
        <v>109</v>
      </c>
      <c r="B22" s="82" t="s">
        <v>223</v>
      </c>
      <c r="C22" s="86">
        <v>15.654999999999999</v>
      </c>
      <c r="D22" s="86">
        <v>16.021999999999998</v>
      </c>
      <c r="E22" s="86">
        <f>MAX(C22:D22)</f>
        <v>16.021999999999998</v>
      </c>
      <c r="F22">
        <v>17</v>
      </c>
    </row>
    <row r="23" spans="1:6" ht="15.75" x14ac:dyDescent="0.25">
      <c r="A23" t="s">
        <v>13</v>
      </c>
      <c r="B23" s="84" t="s">
        <v>203</v>
      </c>
      <c r="C23" s="86">
        <v>16.431000000000001</v>
      </c>
      <c r="D23" s="86">
        <v>16.212</v>
      </c>
      <c r="E23" s="86">
        <f>MAX(C23:D23)</f>
        <v>16.431000000000001</v>
      </c>
      <c r="F23">
        <v>1</v>
      </c>
    </row>
    <row r="24" spans="1:6" ht="15.75" x14ac:dyDescent="0.25">
      <c r="A24" t="s">
        <v>103</v>
      </c>
      <c r="B24" s="84" t="s">
        <v>221</v>
      </c>
      <c r="C24" s="86">
        <v>16.524999999999999</v>
      </c>
      <c r="D24" s="86">
        <v>16.23</v>
      </c>
      <c r="E24" s="86">
        <f>MAX(C24:D24)</f>
        <v>16.524999999999999</v>
      </c>
      <c r="F24">
        <v>2</v>
      </c>
    </row>
    <row r="25" spans="1:6" ht="15.75" x14ac:dyDescent="0.25">
      <c r="A25" t="s">
        <v>21</v>
      </c>
      <c r="B25" s="82" t="s">
        <v>214</v>
      </c>
      <c r="C25" s="86">
        <v>15.977</v>
      </c>
      <c r="D25" s="86">
        <v>16.695</v>
      </c>
      <c r="E25" s="86">
        <f>MAX(C25:D25)</f>
        <v>16.695</v>
      </c>
      <c r="F25">
        <v>18</v>
      </c>
    </row>
    <row r="26" spans="1:6" ht="15.75" x14ac:dyDescent="0.25">
      <c r="A26" t="s">
        <v>81</v>
      </c>
      <c r="B26" s="82" t="s">
        <v>158</v>
      </c>
      <c r="C26" s="86">
        <v>16.756</v>
      </c>
      <c r="D26" s="86">
        <v>15.11</v>
      </c>
      <c r="E26" s="86">
        <f>MAX(C26:D26)</f>
        <v>16.756</v>
      </c>
      <c r="F26">
        <v>19</v>
      </c>
    </row>
    <row r="27" spans="1:6" ht="15.75" x14ac:dyDescent="0.25">
      <c r="A27" t="s">
        <v>113</v>
      </c>
      <c r="B27" s="84" t="s">
        <v>279</v>
      </c>
      <c r="C27" s="86">
        <v>16.675000000000001</v>
      </c>
      <c r="D27" s="86">
        <v>16.760000000000002</v>
      </c>
      <c r="E27" s="86">
        <v>16.760000000000002</v>
      </c>
      <c r="F27" s="86">
        <v>3</v>
      </c>
    </row>
    <row r="28" spans="1:6" ht="15.75" x14ac:dyDescent="0.25">
      <c r="A28" t="s">
        <v>77</v>
      </c>
      <c r="B28" s="82" t="s">
        <v>157</v>
      </c>
      <c r="C28" s="86">
        <v>16.242000000000001</v>
      </c>
      <c r="D28" s="86">
        <v>16.783999999999999</v>
      </c>
      <c r="E28" s="86">
        <f>MAX(C28:D28)</f>
        <v>16.783999999999999</v>
      </c>
      <c r="F28">
        <v>20</v>
      </c>
    </row>
    <row r="29" spans="1:6" ht="15.75" x14ac:dyDescent="0.25">
      <c r="A29" t="s">
        <v>57</v>
      </c>
      <c r="B29" s="84" t="s">
        <v>213</v>
      </c>
      <c r="C29" s="86">
        <v>16.895</v>
      </c>
      <c r="D29" s="86">
        <v>16.815000000000001</v>
      </c>
      <c r="E29" s="86">
        <f>MAX(C29:D29)</f>
        <v>16.895</v>
      </c>
      <c r="F29">
        <v>4</v>
      </c>
    </row>
    <row r="30" spans="1:6" ht="15.75" x14ac:dyDescent="0.25">
      <c r="A30" t="s">
        <v>69</v>
      </c>
      <c r="B30" s="84" t="s">
        <v>206</v>
      </c>
      <c r="C30" s="86">
        <v>16.248999999999999</v>
      </c>
      <c r="D30" s="86">
        <v>17.241</v>
      </c>
      <c r="E30" s="86">
        <f>MAX(C30:D30)</f>
        <v>17.241</v>
      </c>
      <c r="F30">
        <v>5</v>
      </c>
    </row>
    <row r="31" spans="1:6" ht="15.75" x14ac:dyDescent="0.25">
      <c r="A31" t="s">
        <v>111</v>
      </c>
      <c r="B31" s="84" t="s">
        <v>226</v>
      </c>
      <c r="C31" s="86">
        <v>16.550999999999998</v>
      </c>
      <c r="D31" s="86">
        <v>17.84</v>
      </c>
      <c r="E31" s="86">
        <f>MAX(C31:D31)</f>
        <v>17.84</v>
      </c>
      <c r="F31">
        <v>6</v>
      </c>
    </row>
    <row r="32" spans="1:6" ht="15.75" x14ac:dyDescent="0.25">
      <c r="A32" t="s">
        <v>40</v>
      </c>
      <c r="B32" s="82" t="s">
        <v>152</v>
      </c>
      <c r="C32" s="86">
        <v>14.853</v>
      </c>
      <c r="D32" s="86">
        <v>18.123000000000001</v>
      </c>
      <c r="E32" s="86">
        <f>MAX(C32:D32)</f>
        <v>18.123000000000001</v>
      </c>
      <c r="F32">
        <v>21</v>
      </c>
    </row>
    <row r="33" spans="1:6" ht="15.75" x14ac:dyDescent="0.25">
      <c r="A33" t="s">
        <v>87</v>
      </c>
      <c r="B33" s="82" t="s">
        <v>149</v>
      </c>
      <c r="C33" s="86">
        <v>18.736999999999998</v>
      </c>
      <c r="D33" s="86">
        <v>19.027000000000001</v>
      </c>
      <c r="E33" s="86">
        <f>MAX(C33:D33)</f>
        <v>19.027000000000001</v>
      </c>
      <c r="F33">
        <v>22</v>
      </c>
    </row>
    <row r="34" spans="1:6" ht="15.75" x14ac:dyDescent="0.25">
      <c r="A34" t="s">
        <v>89</v>
      </c>
      <c r="B34" s="82" t="s">
        <v>218</v>
      </c>
      <c r="C34" s="86">
        <v>18.882999999999999</v>
      </c>
      <c r="D34" s="86">
        <v>19.494</v>
      </c>
      <c r="E34" s="86">
        <f>MAX(C34:D34)</f>
        <v>19.494</v>
      </c>
      <c r="F34">
        <v>23</v>
      </c>
    </row>
    <row r="35" spans="1:6" ht="15.75" x14ac:dyDescent="0.25">
      <c r="A35" t="s">
        <v>99</v>
      </c>
      <c r="B35" s="84" t="s">
        <v>220</v>
      </c>
      <c r="C35" s="86">
        <v>17.975000000000001</v>
      </c>
      <c r="D35" s="86">
        <v>19.605</v>
      </c>
      <c r="E35" s="86">
        <f>MAX(C35:D35)</f>
        <v>19.605</v>
      </c>
      <c r="F35">
        <v>7</v>
      </c>
    </row>
    <row r="36" spans="1:6" ht="15.75" x14ac:dyDescent="0.25">
      <c r="A36" t="s">
        <v>59</v>
      </c>
      <c r="B36" s="84" t="s">
        <v>211</v>
      </c>
      <c r="C36" s="86">
        <v>23.158999999999999</v>
      </c>
      <c r="D36" s="86">
        <v>22.978999999999999</v>
      </c>
      <c r="E36" s="86">
        <f>MAX(C36:D36)</f>
        <v>23.158999999999999</v>
      </c>
      <c r="F36">
        <v>8</v>
      </c>
    </row>
    <row r="37" spans="1:6" ht="15.75" x14ac:dyDescent="0.25">
      <c r="A37" t="s">
        <v>48</v>
      </c>
      <c r="B37" s="84" t="s">
        <v>216</v>
      </c>
      <c r="C37" s="86">
        <v>19.803000000000001</v>
      </c>
      <c r="D37" s="86">
        <v>27.324999999999999</v>
      </c>
      <c r="E37" s="86">
        <f>MAX(C37:D37)</f>
        <v>27.324999999999999</v>
      </c>
      <c r="F37">
        <v>9</v>
      </c>
    </row>
    <row r="38" spans="1:6" ht="15.75" x14ac:dyDescent="0.25">
      <c r="A38" t="s">
        <v>27</v>
      </c>
      <c r="B38" s="82" t="s">
        <v>155</v>
      </c>
      <c r="C38" s="86">
        <v>35.290999999999997</v>
      </c>
      <c r="D38" s="86">
        <v>35.08</v>
      </c>
      <c r="E38" s="86">
        <f>MAX(C38:D38)</f>
        <v>35.290999999999997</v>
      </c>
      <c r="F38">
        <v>24</v>
      </c>
    </row>
    <row r="39" spans="1:6" ht="15.75" x14ac:dyDescent="0.25">
      <c r="A39" t="s">
        <v>34</v>
      </c>
      <c r="B39" s="84" t="s">
        <v>209</v>
      </c>
      <c r="C39" s="86" t="s">
        <v>18</v>
      </c>
      <c r="D39" s="86" t="s">
        <v>18</v>
      </c>
      <c r="E39" s="86" t="s">
        <v>18</v>
      </c>
      <c r="F39" t="s">
        <v>282</v>
      </c>
    </row>
    <row r="40" spans="1:6" ht="15.75" x14ac:dyDescent="0.25">
      <c r="A40" t="s">
        <v>97</v>
      </c>
      <c r="B40" s="84" t="s">
        <v>219</v>
      </c>
      <c r="C40" s="86" t="s">
        <v>18</v>
      </c>
      <c r="D40" s="86" t="s">
        <v>18</v>
      </c>
      <c r="E40" s="86" t="s">
        <v>18</v>
      </c>
      <c r="F40" t="s">
        <v>282</v>
      </c>
    </row>
    <row r="41" spans="1:6" ht="15.75" x14ac:dyDescent="0.25">
      <c r="A41" t="s">
        <v>227</v>
      </c>
      <c r="B41" s="82" t="s">
        <v>225</v>
      </c>
      <c r="C41" s="86" t="s">
        <v>18</v>
      </c>
      <c r="D41" s="86" t="s">
        <v>18</v>
      </c>
      <c r="E41" s="86" t="s">
        <v>18</v>
      </c>
      <c r="F41" t="s">
        <v>282</v>
      </c>
    </row>
    <row r="42" spans="1:6" ht="15.75" x14ac:dyDescent="0.25">
      <c r="A42" t="s">
        <v>25</v>
      </c>
      <c r="B42" s="82" t="s">
        <v>130</v>
      </c>
      <c r="C42" s="86">
        <v>14.124000000000001</v>
      </c>
      <c r="D42" s="86" t="s">
        <v>20</v>
      </c>
      <c r="E42" s="86" t="s">
        <v>20</v>
      </c>
      <c r="F42">
        <v>25</v>
      </c>
    </row>
    <row r="43" spans="1:6" ht="15.75" x14ac:dyDescent="0.25">
      <c r="A43" t="s">
        <v>32</v>
      </c>
      <c r="B43" s="84" t="s">
        <v>280</v>
      </c>
      <c r="C43" s="86" t="s">
        <v>20</v>
      </c>
      <c r="D43" s="86" t="s">
        <v>20</v>
      </c>
      <c r="E43" s="86" t="s">
        <v>20</v>
      </c>
      <c r="F43">
        <v>10</v>
      </c>
    </row>
    <row r="44" spans="1:6" ht="15.75" x14ac:dyDescent="0.25">
      <c r="A44" t="s">
        <v>35</v>
      </c>
      <c r="B44" s="83" t="s">
        <v>189</v>
      </c>
      <c r="C44" s="86" t="s">
        <v>20</v>
      </c>
      <c r="D44" s="86" t="s">
        <v>20</v>
      </c>
      <c r="E44" s="86" t="s">
        <v>20</v>
      </c>
      <c r="F44">
        <v>25</v>
      </c>
    </row>
    <row r="45" spans="1:6" ht="15.75" x14ac:dyDescent="0.25">
      <c r="A45" t="s">
        <v>24</v>
      </c>
      <c r="B45" s="82" t="s">
        <v>127</v>
      </c>
      <c r="C45" s="86" t="s">
        <v>20</v>
      </c>
      <c r="D45" s="86" t="s">
        <v>20</v>
      </c>
      <c r="E45" s="86" t="s">
        <v>20</v>
      </c>
      <c r="F45">
        <v>25</v>
      </c>
    </row>
    <row r="46" spans="1:6" ht="15.75" x14ac:dyDescent="0.25">
      <c r="A46" t="s">
        <v>51</v>
      </c>
      <c r="B46" s="82" t="s">
        <v>145</v>
      </c>
      <c r="C46" s="86" t="s">
        <v>20</v>
      </c>
      <c r="D46" s="86">
        <v>14.848000000000001</v>
      </c>
      <c r="E46" s="86" t="s">
        <v>20</v>
      </c>
      <c r="F46">
        <v>25</v>
      </c>
    </row>
    <row r="47" spans="1:6" ht="15.75" x14ac:dyDescent="0.25">
      <c r="A47" t="s">
        <v>30</v>
      </c>
      <c r="B47" s="84" t="s">
        <v>207</v>
      </c>
      <c r="C47" s="86" t="s">
        <v>20</v>
      </c>
      <c r="D47" s="86" t="s">
        <v>20</v>
      </c>
      <c r="E47" s="86" t="s">
        <v>20</v>
      </c>
      <c r="F47">
        <v>10</v>
      </c>
    </row>
    <row r="48" spans="1:6" ht="15.75" x14ac:dyDescent="0.25">
      <c r="A48" t="s">
        <v>60</v>
      </c>
      <c r="B48" s="82" t="s">
        <v>150</v>
      </c>
      <c r="C48" s="86" t="s">
        <v>20</v>
      </c>
      <c r="D48" s="86" t="s">
        <v>20</v>
      </c>
      <c r="E48" s="86" t="s">
        <v>20</v>
      </c>
      <c r="F48">
        <v>25</v>
      </c>
    </row>
    <row r="49" spans="1:6" ht="15.75" x14ac:dyDescent="0.25">
      <c r="A49" t="s">
        <v>66</v>
      </c>
      <c r="B49" s="84" t="s">
        <v>215</v>
      </c>
      <c r="C49" s="86" t="s">
        <v>20</v>
      </c>
      <c r="D49" s="86" t="s">
        <v>20</v>
      </c>
      <c r="E49" s="86" t="s">
        <v>20</v>
      </c>
      <c r="F49">
        <v>10</v>
      </c>
    </row>
    <row r="50" spans="1:6" ht="15.75" x14ac:dyDescent="0.25">
      <c r="A50" t="s">
        <v>39</v>
      </c>
      <c r="B50" s="84" t="s">
        <v>217</v>
      </c>
      <c r="C50" s="86" t="s">
        <v>20</v>
      </c>
      <c r="D50" s="86" t="s">
        <v>20</v>
      </c>
      <c r="E50" s="86" t="s">
        <v>20</v>
      </c>
      <c r="F50">
        <v>10</v>
      </c>
    </row>
    <row r="51" spans="1:6" ht="15.75" x14ac:dyDescent="0.25">
      <c r="A51" t="s">
        <v>93</v>
      </c>
      <c r="B51" s="82" t="s">
        <v>153</v>
      </c>
      <c r="C51" s="86" t="s">
        <v>20</v>
      </c>
      <c r="D51" s="86" t="s">
        <v>20</v>
      </c>
      <c r="E51" s="86" t="s">
        <v>20</v>
      </c>
      <c r="F51">
        <v>25</v>
      </c>
    </row>
    <row r="52" spans="1:6" ht="15.75" x14ac:dyDescent="0.25">
      <c r="A52" t="s">
        <v>105</v>
      </c>
      <c r="B52" s="84" t="s">
        <v>222</v>
      </c>
      <c r="C52" s="86" t="s">
        <v>20</v>
      </c>
      <c r="D52" s="86" t="s">
        <v>20</v>
      </c>
      <c r="E52" s="86" t="s">
        <v>20</v>
      </c>
      <c r="F52">
        <v>10</v>
      </c>
    </row>
    <row r="53" spans="1:6" ht="15.75" x14ac:dyDescent="0.25">
      <c r="A53" t="s">
        <v>107</v>
      </c>
      <c r="B53" s="82" t="s">
        <v>132</v>
      </c>
      <c r="C53" s="86">
        <v>13.788</v>
      </c>
      <c r="D53" s="86" t="s">
        <v>20</v>
      </c>
      <c r="E53" s="86" t="s">
        <v>20</v>
      </c>
      <c r="F53">
        <v>25</v>
      </c>
    </row>
    <row r="54" spans="1:6" ht="15.75" x14ac:dyDescent="0.25">
      <c r="A54" t="s">
        <v>115</v>
      </c>
      <c r="B54" s="82" t="s">
        <v>131</v>
      </c>
      <c r="C54" s="86" t="s">
        <v>20</v>
      </c>
      <c r="D54" s="86" t="s">
        <v>20</v>
      </c>
      <c r="E54" s="86" t="s">
        <v>20</v>
      </c>
      <c r="F54">
        <v>25</v>
      </c>
    </row>
    <row r="55" spans="1:6" ht="15.75" x14ac:dyDescent="0.25">
      <c r="A55" t="s">
        <v>117</v>
      </c>
      <c r="B55" s="85" t="s">
        <v>224</v>
      </c>
      <c r="C55" s="86">
        <v>16.613</v>
      </c>
      <c r="D55" s="86" t="s">
        <v>20</v>
      </c>
      <c r="E55" s="86" t="s">
        <v>20</v>
      </c>
      <c r="F55">
        <v>5</v>
      </c>
    </row>
    <row r="56" spans="1:6" ht="15.75" x14ac:dyDescent="0.25">
      <c r="A56" t="s">
        <v>228</v>
      </c>
    </row>
    <row r="57" spans="1:6" ht="15.75" x14ac:dyDescent="0.25">
      <c r="A57" t="s">
        <v>229</v>
      </c>
    </row>
    <row r="58" spans="1:6" ht="15.75" x14ac:dyDescent="0.25">
      <c r="A58" t="s">
        <v>230</v>
      </c>
    </row>
    <row r="59" spans="1:6" ht="15.75" x14ac:dyDescent="0.25">
      <c r="A59" t="s">
        <v>231</v>
      </c>
    </row>
    <row r="60" spans="1:6" ht="15.75" x14ac:dyDescent="0.25">
      <c r="A60" t="s">
        <v>232</v>
      </c>
    </row>
    <row r="61" spans="1:6" ht="15.75" x14ac:dyDescent="0.25">
      <c r="A61" t="s">
        <v>233</v>
      </c>
    </row>
    <row r="62" spans="1:6" ht="15.75" x14ac:dyDescent="0.25">
      <c r="A62" t="s">
        <v>234</v>
      </c>
    </row>
    <row r="63" spans="1:6" ht="15.75" x14ac:dyDescent="0.25">
      <c r="A63" t="s">
        <v>235</v>
      </c>
    </row>
    <row r="64" spans="1:6" ht="15.75" x14ac:dyDescent="0.25">
      <c r="A64" t="s">
        <v>236</v>
      </c>
    </row>
    <row r="65" spans="1:1" ht="15.75" x14ac:dyDescent="0.25">
      <c r="A65" t="s">
        <v>237</v>
      </c>
    </row>
    <row r="66" spans="1:1" ht="15.75" x14ac:dyDescent="0.25">
      <c r="A66" t="s">
        <v>238</v>
      </c>
    </row>
    <row r="67" spans="1:1" ht="15.75" x14ac:dyDescent="0.25">
      <c r="A67" t="s">
        <v>239</v>
      </c>
    </row>
    <row r="68" spans="1:1" ht="15.75" x14ac:dyDescent="0.25">
      <c r="A68" t="s">
        <v>240</v>
      </c>
    </row>
    <row r="69" spans="1:1" ht="15.75" x14ac:dyDescent="0.25">
      <c r="A69" t="s">
        <v>241</v>
      </c>
    </row>
    <row r="70" spans="1:1" ht="15.75" x14ac:dyDescent="0.25">
      <c r="A70" t="s">
        <v>242</v>
      </c>
    </row>
    <row r="71" spans="1:1" ht="15.75" x14ac:dyDescent="0.25">
      <c r="A71" t="s">
        <v>243</v>
      </c>
    </row>
    <row r="72" spans="1:1" ht="15.75" x14ac:dyDescent="0.25">
      <c r="A72" t="s">
        <v>244</v>
      </c>
    </row>
    <row r="73" spans="1:1" ht="15.75" x14ac:dyDescent="0.25">
      <c r="A73" t="s">
        <v>245</v>
      </c>
    </row>
    <row r="74" spans="1:1" ht="15.75" x14ac:dyDescent="0.25">
      <c r="A74" t="s">
        <v>246</v>
      </c>
    </row>
    <row r="75" spans="1:1" ht="15.75" x14ac:dyDescent="0.25">
      <c r="A75" t="s">
        <v>247</v>
      </c>
    </row>
    <row r="76" spans="1:1" ht="15.75" x14ac:dyDescent="0.25">
      <c r="A76" t="s">
        <v>248</v>
      </c>
    </row>
    <row r="77" spans="1:1" ht="15.75" x14ac:dyDescent="0.25">
      <c r="A77" t="s">
        <v>249</v>
      </c>
    </row>
    <row r="78" spans="1:1" ht="15.75" x14ac:dyDescent="0.25">
      <c r="A78" t="s">
        <v>250</v>
      </c>
    </row>
    <row r="79" spans="1:1" ht="15.75" x14ac:dyDescent="0.25">
      <c r="A79" t="s">
        <v>251</v>
      </c>
    </row>
    <row r="80" spans="1:1" ht="15.75" x14ac:dyDescent="0.25">
      <c r="A80" t="s">
        <v>252</v>
      </c>
    </row>
    <row r="81" spans="1:1" ht="15.75" x14ac:dyDescent="0.25">
      <c r="A81" t="s">
        <v>253</v>
      </c>
    </row>
    <row r="82" spans="1:1" ht="15.75" x14ac:dyDescent="0.25">
      <c r="A82" t="s">
        <v>254</v>
      </c>
    </row>
    <row r="83" spans="1:1" ht="15.75" x14ac:dyDescent="0.25">
      <c r="A83" t="s">
        <v>255</v>
      </c>
    </row>
    <row r="84" spans="1:1" ht="15.75" x14ac:dyDescent="0.25">
      <c r="A84" t="s">
        <v>256</v>
      </c>
    </row>
    <row r="85" spans="1:1" ht="15.75" x14ac:dyDescent="0.25">
      <c r="A85" t="s">
        <v>257</v>
      </c>
    </row>
    <row r="86" spans="1:1" ht="15.75" x14ac:dyDescent="0.25">
      <c r="A86" t="s">
        <v>258</v>
      </c>
    </row>
    <row r="87" spans="1:1" ht="15.75" x14ac:dyDescent="0.25">
      <c r="A87" t="s">
        <v>259</v>
      </c>
    </row>
    <row r="88" spans="1:1" ht="15.75" x14ac:dyDescent="0.25">
      <c r="A88" t="s">
        <v>260</v>
      </c>
    </row>
    <row r="89" spans="1:1" ht="15.75" x14ac:dyDescent="0.25">
      <c r="A89" t="s">
        <v>261</v>
      </c>
    </row>
    <row r="90" spans="1:1" ht="15.75" x14ac:dyDescent="0.25">
      <c r="A90" t="s">
        <v>262</v>
      </c>
    </row>
    <row r="91" spans="1:1" ht="15.75" x14ac:dyDescent="0.25">
      <c r="A91" t="s">
        <v>263</v>
      </c>
    </row>
    <row r="92" spans="1:1" ht="15.75" x14ac:dyDescent="0.25">
      <c r="A92" t="s">
        <v>264</v>
      </c>
    </row>
    <row r="93" spans="1:1" ht="15.75" x14ac:dyDescent="0.25">
      <c r="A93" t="s">
        <v>265</v>
      </c>
    </row>
    <row r="94" spans="1:1" ht="15.75" x14ac:dyDescent="0.25">
      <c r="A94" t="s">
        <v>266</v>
      </c>
    </row>
    <row r="95" spans="1:1" ht="15.75" x14ac:dyDescent="0.25">
      <c r="A95" t="s">
        <v>267</v>
      </c>
    </row>
    <row r="96" spans="1:1" ht="15.75" x14ac:dyDescent="0.25">
      <c r="A96" t="s">
        <v>268</v>
      </c>
    </row>
    <row r="97" spans="1:1" ht="15.75" x14ac:dyDescent="0.25">
      <c r="A97" t="s">
        <v>269</v>
      </c>
    </row>
    <row r="98" spans="1:1" ht="15.75" x14ac:dyDescent="0.25">
      <c r="A98" t="s">
        <v>270</v>
      </c>
    </row>
    <row r="99" spans="1:1" ht="15.75" x14ac:dyDescent="0.25">
      <c r="A99" t="s">
        <v>271</v>
      </c>
    </row>
    <row r="100" spans="1:1" ht="15.75" x14ac:dyDescent="0.25">
      <c r="A100" t="s">
        <v>272</v>
      </c>
    </row>
    <row r="101" spans="1:1" ht="15.75" x14ac:dyDescent="0.25">
      <c r="A101" t="s">
        <v>273</v>
      </c>
    </row>
    <row r="102" spans="1:1" ht="15.75" x14ac:dyDescent="0.25">
      <c r="A102" t="s">
        <v>274</v>
      </c>
    </row>
    <row r="103" spans="1:1" ht="15.75" x14ac:dyDescent="0.25">
      <c r="A103" t="s">
        <v>275</v>
      </c>
    </row>
    <row r="104" spans="1:1" ht="15.75" x14ac:dyDescent="0.25">
      <c r="A104" t="s">
        <v>276</v>
      </c>
    </row>
    <row r="105" spans="1:1" ht="15.75" x14ac:dyDescent="0.25">
      <c r="A105" t="s">
        <v>275</v>
      </c>
    </row>
    <row r="106" spans="1:1" ht="15.75" x14ac:dyDescent="0.25">
      <c r="A106" t="s">
        <v>276</v>
      </c>
    </row>
    <row r="107" spans="1:1" ht="15.75" x14ac:dyDescent="0.25">
      <c r="A107" t="s">
        <v>277</v>
      </c>
    </row>
    <row r="108" spans="1:1" ht="15.75" x14ac:dyDescent="0.25">
      <c r="A108" t="s">
        <v>278</v>
      </c>
    </row>
    <row r="109" spans="1:1" ht="15.75" x14ac:dyDescent="0.25"/>
    <row r="110" spans="1:1" ht="15.75" x14ac:dyDescent="0.25"/>
    <row r="111" spans="1:1" ht="15.75" x14ac:dyDescent="0.25"/>
    <row r="112" spans="1:1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</sheetData>
  <sortState xmlns:xlrd2="http://schemas.microsoft.com/office/spreadsheetml/2017/richdata2" ref="A2:F175">
    <sortCondition ref="E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/>
  </sheetViews>
  <sheetFormatPr defaultRowHeight="15" x14ac:dyDescent="0.25"/>
  <cols>
    <col min="1" max="1" width="9.140625" style="37" customWidth="1"/>
    <col min="2" max="2" width="8.28515625" style="37" customWidth="1"/>
    <col min="3" max="3" width="20" style="51" customWidth="1"/>
    <col min="4" max="4" width="8.42578125" style="40" customWidth="1"/>
    <col min="5" max="5" width="8.28515625" style="37" customWidth="1"/>
    <col min="6" max="6" width="20" style="51" customWidth="1"/>
    <col min="7" max="7" width="8.42578125" style="40" customWidth="1"/>
    <col min="8" max="8" width="8.28515625" style="37" customWidth="1"/>
    <col min="9" max="9" width="20" style="51" customWidth="1"/>
    <col min="10" max="10" width="8.42578125" style="40" customWidth="1"/>
    <col min="11" max="11" width="9.140625" style="37" customWidth="1"/>
    <col min="12" max="16384" width="9.140625" style="37"/>
  </cols>
  <sheetData>
    <row r="1" spans="2:10" x14ac:dyDescent="0.25">
      <c r="B1" s="52" t="s">
        <v>119</v>
      </c>
      <c r="C1" s="52"/>
      <c r="D1" s="52"/>
      <c r="E1" s="52"/>
      <c r="F1" s="52"/>
      <c r="G1" s="52"/>
      <c r="H1" s="52"/>
      <c r="I1" s="52"/>
      <c r="J1" s="52"/>
    </row>
    <row r="2" spans="2:10" s="38" customFormat="1" ht="15" customHeight="1" x14ac:dyDescent="0.25">
      <c r="B2" s="52"/>
      <c r="C2" s="52"/>
      <c r="D2" s="52"/>
      <c r="E2" s="52"/>
      <c r="F2" s="52"/>
      <c r="G2" s="52"/>
      <c r="H2" s="52"/>
      <c r="I2" s="52"/>
      <c r="J2" s="52"/>
    </row>
    <row r="3" spans="2:10" s="38" customFormat="1" ht="15" customHeight="1" x14ac:dyDescent="0.25">
      <c r="B3" s="53" t="s">
        <v>120</v>
      </c>
      <c r="C3" s="53"/>
      <c r="D3" s="53"/>
      <c r="E3" s="54" t="s">
        <v>121</v>
      </c>
      <c r="F3" s="54"/>
      <c r="G3" s="54"/>
      <c r="H3" s="54" t="s">
        <v>122</v>
      </c>
      <c r="I3" s="54"/>
      <c r="J3" s="54"/>
    </row>
    <row r="4" spans="2:10" s="39" customFormat="1" ht="15" customHeight="1" x14ac:dyDescent="0.25">
      <c r="B4" s="53"/>
      <c r="C4" s="53"/>
      <c r="D4" s="53"/>
      <c r="E4" s="54"/>
      <c r="F4" s="54"/>
      <c r="G4" s="54"/>
      <c r="H4" s="54"/>
      <c r="I4" s="54"/>
      <c r="J4" s="54"/>
    </row>
    <row r="5" spans="2:10" s="40" customFormat="1" ht="15.75" x14ac:dyDescent="0.25">
      <c r="B5" s="41" t="s">
        <v>123</v>
      </c>
      <c r="C5" s="42" t="s">
        <v>1</v>
      </c>
      <c r="D5" s="41" t="s">
        <v>124</v>
      </c>
      <c r="E5" s="41" t="s">
        <v>123</v>
      </c>
      <c r="F5" s="42" t="s">
        <v>1</v>
      </c>
      <c r="G5" s="41" t="s">
        <v>124</v>
      </c>
      <c r="H5" s="41" t="s">
        <v>123</v>
      </c>
      <c r="I5" s="42" t="s">
        <v>1</v>
      </c>
      <c r="J5" s="41" t="s">
        <v>124</v>
      </c>
    </row>
    <row r="6" spans="2:10" ht="15.75" x14ac:dyDescent="0.25">
      <c r="B6" s="43" t="s">
        <v>10</v>
      </c>
      <c r="C6" s="44" t="s">
        <v>125</v>
      </c>
      <c r="D6" s="41">
        <v>53</v>
      </c>
      <c r="E6" s="43" t="s">
        <v>10</v>
      </c>
      <c r="F6" s="45" t="s">
        <v>126</v>
      </c>
      <c r="G6" s="41">
        <v>39</v>
      </c>
      <c r="H6" s="43" t="s">
        <v>10</v>
      </c>
      <c r="I6" s="46" t="s">
        <v>127</v>
      </c>
      <c r="J6" s="41">
        <v>26</v>
      </c>
    </row>
    <row r="7" spans="2:10" ht="15.75" x14ac:dyDescent="0.25">
      <c r="B7" s="43" t="s">
        <v>16</v>
      </c>
      <c r="C7" s="44" t="s">
        <v>128</v>
      </c>
      <c r="D7" s="41">
        <v>50</v>
      </c>
      <c r="E7" s="43" t="s">
        <v>16</v>
      </c>
      <c r="F7" s="45" t="s">
        <v>129</v>
      </c>
      <c r="G7" s="41">
        <v>37</v>
      </c>
      <c r="H7" s="43" t="s">
        <v>16</v>
      </c>
      <c r="I7" s="46" t="s">
        <v>130</v>
      </c>
      <c r="J7" s="41">
        <v>22</v>
      </c>
    </row>
    <row r="8" spans="2:10" ht="15.75" x14ac:dyDescent="0.25">
      <c r="B8" s="43" t="s">
        <v>19</v>
      </c>
      <c r="C8" s="44" t="s">
        <v>131</v>
      </c>
      <c r="D8" s="41">
        <v>50</v>
      </c>
      <c r="E8" s="43" t="s">
        <v>19</v>
      </c>
      <c r="F8" s="45" t="s">
        <v>130</v>
      </c>
      <c r="G8" s="41">
        <v>34</v>
      </c>
      <c r="H8" s="43" t="s">
        <v>19</v>
      </c>
      <c r="I8" s="46" t="s">
        <v>132</v>
      </c>
      <c r="J8" s="41">
        <v>21</v>
      </c>
    </row>
    <row r="9" spans="2:10" ht="15.75" x14ac:dyDescent="0.25">
      <c r="B9" s="43" t="s">
        <v>25</v>
      </c>
      <c r="C9" s="47" t="s">
        <v>133</v>
      </c>
      <c r="D9" s="41">
        <v>43</v>
      </c>
      <c r="E9" s="43" t="s">
        <v>25</v>
      </c>
      <c r="F9" s="47" t="s">
        <v>127</v>
      </c>
      <c r="G9" s="41">
        <v>31</v>
      </c>
      <c r="H9" s="43" t="s">
        <v>19</v>
      </c>
      <c r="I9" s="46" t="s">
        <v>134</v>
      </c>
      <c r="J9" s="41">
        <v>21</v>
      </c>
    </row>
    <row r="10" spans="2:10" ht="15.75" x14ac:dyDescent="0.25">
      <c r="B10" s="43" t="s">
        <v>23</v>
      </c>
      <c r="C10" s="47" t="s">
        <v>135</v>
      </c>
      <c r="D10" s="41">
        <v>41</v>
      </c>
      <c r="E10" s="43" t="s">
        <v>23</v>
      </c>
      <c r="F10" s="47" t="s">
        <v>136</v>
      </c>
      <c r="G10" s="41">
        <v>29</v>
      </c>
      <c r="H10" s="43" t="s">
        <v>23</v>
      </c>
      <c r="I10" s="47" t="s">
        <v>137</v>
      </c>
      <c r="J10" s="41">
        <v>18</v>
      </c>
    </row>
    <row r="11" spans="2:10" ht="15.75" x14ac:dyDescent="0.25">
      <c r="B11" s="43" t="s">
        <v>13</v>
      </c>
      <c r="C11" s="47" t="s">
        <v>132</v>
      </c>
      <c r="D11" s="41">
        <v>40</v>
      </c>
      <c r="E11" s="43" t="s">
        <v>13</v>
      </c>
      <c r="F11" s="47" t="s">
        <v>138</v>
      </c>
      <c r="G11" s="41">
        <v>24</v>
      </c>
      <c r="H11" s="48"/>
      <c r="I11" s="49"/>
      <c r="J11" s="50"/>
    </row>
    <row r="12" spans="2:10" ht="15.75" x14ac:dyDescent="0.25">
      <c r="B12" s="43" t="s">
        <v>15</v>
      </c>
      <c r="C12" s="47" t="s">
        <v>139</v>
      </c>
      <c r="D12" s="41">
        <v>39</v>
      </c>
      <c r="E12" s="43" t="s">
        <v>15</v>
      </c>
      <c r="F12" s="47" t="s">
        <v>140</v>
      </c>
      <c r="G12" s="41">
        <v>23</v>
      </c>
      <c r="H12" s="48"/>
      <c r="I12" s="49"/>
      <c r="J12" s="50"/>
    </row>
    <row r="13" spans="2:10" ht="15.75" x14ac:dyDescent="0.25">
      <c r="B13" s="43" t="s">
        <v>32</v>
      </c>
      <c r="C13" s="47" t="s">
        <v>141</v>
      </c>
      <c r="D13" s="41">
        <v>39</v>
      </c>
      <c r="E13" s="43" t="s">
        <v>32</v>
      </c>
      <c r="F13" s="47" t="s">
        <v>142</v>
      </c>
      <c r="G13" s="41">
        <v>21</v>
      </c>
      <c r="H13" s="48"/>
      <c r="I13" s="49"/>
      <c r="J13" s="50"/>
    </row>
    <row r="14" spans="2:10" ht="15.75" x14ac:dyDescent="0.25">
      <c r="B14" s="43" t="s">
        <v>43</v>
      </c>
      <c r="C14" s="47" t="s">
        <v>143</v>
      </c>
      <c r="D14" s="41">
        <v>38</v>
      </c>
      <c r="E14" s="43" t="s">
        <v>43</v>
      </c>
      <c r="F14" s="47" t="s">
        <v>144</v>
      </c>
      <c r="G14" s="41">
        <v>21</v>
      </c>
      <c r="H14" s="48"/>
      <c r="I14" s="49"/>
      <c r="J14" s="50"/>
    </row>
    <row r="15" spans="2:10" ht="15.75" x14ac:dyDescent="0.25">
      <c r="B15" s="43" t="s">
        <v>45</v>
      </c>
      <c r="C15" s="47" t="s">
        <v>145</v>
      </c>
      <c r="D15" s="41">
        <v>33</v>
      </c>
      <c r="E15" s="43" t="s">
        <v>45</v>
      </c>
      <c r="F15" s="47" t="s">
        <v>146</v>
      </c>
      <c r="G15" s="41">
        <v>19</v>
      </c>
      <c r="H15" s="48"/>
      <c r="I15" s="49"/>
      <c r="J15" s="50"/>
    </row>
    <row r="16" spans="2:10" ht="15.75" x14ac:dyDescent="0.25">
      <c r="B16" s="43" t="s">
        <v>35</v>
      </c>
      <c r="C16" s="47" t="s">
        <v>136</v>
      </c>
      <c r="D16" s="41">
        <v>31</v>
      </c>
      <c r="E16" s="48"/>
      <c r="F16" s="49"/>
      <c r="G16" s="50"/>
      <c r="H16" s="48"/>
      <c r="I16" s="49"/>
      <c r="J16" s="50"/>
    </row>
    <row r="17" spans="2:10" ht="15.75" x14ac:dyDescent="0.25">
      <c r="B17" s="43" t="s">
        <v>40</v>
      </c>
      <c r="C17" s="47" t="s">
        <v>147</v>
      </c>
      <c r="D17" s="41">
        <v>31</v>
      </c>
      <c r="E17" s="48"/>
      <c r="F17" s="49"/>
      <c r="G17" s="50"/>
      <c r="H17" s="48"/>
      <c r="I17" s="49"/>
      <c r="J17" s="50"/>
    </row>
    <row r="18" spans="2:10" ht="15.75" x14ac:dyDescent="0.25">
      <c r="B18" s="43" t="s">
        <v>24</v>
      </c>
      <c r="C18" s="47" t="s">
        <v>148</v>
      </c>
      <c r="D18" s="41">
        <v>26</v>
      </c>
      <c r="E18" s="48"/>
      <c r="F18" s="49"/>
      <c r="G18" s="50"/>
      <c r="H18" s="48"/>
      <c r="I18" s="49"/>
      <c r="J18" s="50"/>
    </row>
    <row r="19" spans="2:10" ht="15.75" x14ac:dyDescent="0.25">
      <c r="B19" s="43" t="s">
        <v>28</v>
      </c>
      <c r="C19" s="47" t="s">
        <v>149</v>
      </c>
      <c r="D19" s="41">
        <v>26</v>
      </c>
      <c r="E19" s="48"/>
      <c r="F19" s="49"/>
      <c r="G19" s="50"/>
      <c r="H19" s="48"/>
      <c r="I19" s="49"/>
      <c r="J19" s="50"/>
    </row>
    <row r="20" spans="2:10" ht="15.75" x14ac:dyDescent="0.25">
      <c r="B20" s="43" t="s">
        <v>33</v>
      </c>
      <c r="C20" s="47" t="s">
        <v>140</v>
      </c>
      <c r="D20" s="41">
        <v>25</v>
      </c>
      <c r="E20" s="48"/>
      <c r="F20" s="49"/>
      <c r="G20" s="50"/>
      <c r="H20" s="48"/>
      <c r="I20" s="49"/>
      <c r="J20" s="50"/>
    </row>
    <row r="21" spans="2:10" ht="15.75" x14ac:dyDescent="0.25">
      <c r="B21" s="43" t="s">
        <v>14</v>
      </c>
      <c r="C21" s="47" t="s">
        <v>150</v>
      </c>
      <c r="D21" s="41">
        <v>24</v>
      </c>
      <c r="E21" s="48"/>
      <c r="F21" s="49"/>
      <c r="G21" s="50"/>
      <c r="H21" s="48"/>
      <c r="I21" s="49"/>
      <c r="J21" s="50"/>
    </row>
    <row r="22" spans="2:10" ht="15.75" x14ac:dyDescent="0.25">
      <c r="B22" s="43" t="s">
        <v>12</v>
      </c>
      <c r="C22" s="47" t="s">
        <v>151</v>
      </c>
      <c r="D22" s="41">
        <v>23</v>
      </c>
      <c r="E22" s="48"/>
      <c r="F22" s="49"/>
      <c r="G22" s="50"/>
      <c r="H22" s="48"/>
      <c r="I22" s="49"/>
      <c r="J22" s="50"/>
    </row>
    <row r="23" spans="2:10" ht="15.75" x14ac:dyDescent="0.25">
      <c r="B23" s="43" t="s">
        <v>51</v>
      </c>
      <c r="C23" s="47" t="s">
        <v>152</v>
      </c>
      <c r="D23" s="41">
        <v>23</v>
      </c>
      <c r="E23" s="48"/>
      <c r="F23" s="49"/>
      <c r="G23" s="50"/>
      <c r="H23" s="48"/>
      <c r="I23" s="49"/>
      <c r="J23" s="50"/>
    </row>
    <row r="24" spans="2:10" ht="15.75" x14ac:dyDescent="0.25">
      <c r="B24" s="43" t="s">
        <v>30</v>
      </c>
      <c r="C24" s="47" t="s">
        <v>127</v>
      </c>
      <c r="D24" s="41">
        <v>23</v>
      </c>
      <c r="E24" s="48"/>
      <c r="F24" s="49"/>
      <c r="G24" s="50"/>
      <c r="H24" s="48"/>
      <c r="I24" s="49"/>
      <c r="J24" s="50"/>
    </row>
    <row r="25" spans="2:10" ht="15.75" x14ac:dyDescent="0.25">
      <c r="B25" s="43" t="s">
        <v>27</v>
      </c>
      <c r="C25" s="47" t="s">
        <v>153</v>
      </c>
      <c r="D25" s="41">
        <v>22</v>
      </c>
      <c r="E25" s="48"/>
      <c r="F25" s="49"/>
      <c r="G25" s="50"/>
      <c r="H25" s="48"/>
      <c r="I25" s="49"/>
      <c r="J25" s="50"/>
    </row>
    <row r="26" spans="2:10" ht="15.75" x14ac:dyDescent="0.25">
      <c r="B26" s="43" t="s">
        <v>29</v>
      </c>
      <c r="C26" s="47" t="s">
        <v>130</v>
      </c>
      <c r="D26" s="41">
        <v>17</v>
      </c>
      <c r="E26" s="48"/>
      <c r="F26" s="49"/>
      <c r="G26" s="50"/>
      <c r="H26" s="48"/>
      <c r="I26" s="49"/>
      <c r="J26" s="50"/>
    </row>
    <row r="27" spans="2:10" ht="15.75" x14ac:dyDescent="0.25">
      <c r="B27" s="43" t="s">
        <v>60</v>
      </c>
      <c r="C27" s="47" t="s">
        <v>154</v>
      </c>
      <c r="D27" s="41">
        <v>17</v>
      </c>
      <c r="E27" s="48"/>
      <c r="F27" s="49"/>
      <c r="G27" s="50"/>
      <c r="H27" s="48"/>
      <c r="I27" s="49"/>
      <c r="J27" s="50"/>
    </row>
    <row r="28" spans="2:10" ht="15.75" x14ac:dyDescent="0.25">
      <c r="B28" s="43" t="s">
        <v>69</v>
      </c>
      <c r="C28" s="47" t="s">
        <v>155</v>
      </c>
      <c r="D28" s="41">
        <v>16</v>
      </c>
      <c r="E28" s="48"/>
      <c r="F28" s="49"/>
      <c r="G28" s="50"/>
      <c r="H28" s="48"/>
      <c r="I28" s="49"/>
      <c r="J28" s="50"/>
    </row>
    <row r="29" spans="2:10" ht="15.75" x14ac:dyDescent="0.25">
      <c r="B29" s="43" t="s">
        <v>41</v>
      </c>
      <c r="C29" s="47" t="s">
        <v>156</v>
      </c>
      <c r="D29" s="41">
        <v>15</v>
      </c>
      <c r="E29" s="48"/>
      <c r="F29" s="49"/>
      <c r="G29" s="50"/>
      <c r="H29" s="48"/>
      <c r="I29" s="49"/>
      <c r="J29" s="50"/>
    </row>
    <row r="30" spans="2:10" ht="15.75" x14ac:dyDescent="0.25">
      <c r="B30" s="43" t="s">
        <v>63</v>
      </c>
      <c r="C30" s="47" t="s">
        <v>157</v>
      </c>
      <c r="D30" s="41">
        <v>15</v>
      </c>
      <c r="E30" s="48"/>
      <c r="F30" s="49"/>
      <c r="G30" s="50"/>
      <c r="H30" s="48"/>
      <c r="I30" s="49"/>
      <c r="J30" s="50"/>
    </row>
    <row r="31" spans="2:10" ht="15.75" x14ac:dyDescent="0.25">
      <c r="B31" s="43" t="s">
        <v>34</v>
      </c>
      <c r="C31" s="47" t="s">
        <v>158</v>
      </c>
      <c r="D31" s="41">
        <v>15</v>
      </c>
      <c r="E31" s="48"/>
      <c r="F31" s="49"/>
      <c r="G31" s="50"/>
      <c r="H31" s="48"/>
      <c r="I31" s="49"/>
      <c r="J31" s="50"/>
    </row>
  </sheetData>
  <mergeCells count="4">
    <mergeCell ref="B1:J2"/>
    <mergeCell ref="B3:D4"/>
    <mergeCell ref="E3:G4"/>
    <mergeCell ref="H3:J4"/>
  </mergeCells>
  <pageMargins left="0.70000000000000007" right="0.70000000000000007" top="0.78740157500000008" bottom="0.78740157500000008" header="0.30000000000000004" footer="0.30000000000000004"/>
  <pageSetup paperSize="0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workbookViewId="0"/>
  </sheetViews>
  <sheetFormatPr defaultRowHeight="15" x14ac:dyDescent="0.25"/>
  <cols>
    <col min="1" max="1" width="9.140625" customWidth="1"/>
    <col min="2" max="2" width="8.28515625" style="55" customWidth="1"/>
    <col min="3" max="3" width="20" style="56" customWidth="1"/>
    <col min="4" max="4" width="7.140625" style="55" customWidth="1"/>
    <col min="5" max="5" width="11.140625" style="57" customWidth="1"/>
    <col min="6" max="6" width="11" style="57" customWidth="1"/>
    <col min="7" max="7" width="14.7109375" style="58" customWidth="1"/>
    <col min="8" max="8" width="8.42578125" style="55" customWidth="1"/>
    <col min="9" max="9" width="9.140625" customWidth="1"/>
    <col min="10" max="10" width="8.28515625" customWidth="1"/>
    <col min="11" max="11" width="20" style="56" customWidth="1"/>
    <col min="12" max="12" width="7.140625" style="55" customWidth="1"/>
    <col min="13" max="14" width="11.140625" style="55" customWidth="1"/>
    <col min="15" max="15" width="20.85546875" style="58" customWidth="1"/>
    <col min="16" max="16" width="8.42578125" style="55" customWidth="1"/>
    <col min="17" max="17" width="9.140625" customWidth="1"/>
  </cols>
  <sheetData>
    <row r="2" spans="2:16" x14ac:dyDescent="0.25">
      <c r="B2" s="71" t="s">
        <v>2</v>
      </c>
      <c r="C2" s="71"/>
      <c r="D2" s="71"/>
      <c r="E2" s="71"/>
      <c r="F2" s="71"/>
      <c r="G2" s="71"/>
      <c r="H2" s="71"/>
    </row>
    <row r="3" spans="2:16" x14ac:dyDescent="0.25">
      <c r="B3" s="71"/>
      <c r="C3" s="71"/>
      <c r="D3" s="71"/>
      <c r="E3" s="71"/>
      <c r="F3" s="71"/>
      <c r="G3" s="71"/>
      <c r="H3" s="71"/>
    </row>
    <row r="5" spans="2:16" ht="15" customHeight="1" x14ac:dyDescent="0.25">
      <c r="B5" s="72" t="s">
        <v>159</v>
      </c>
      <c r="C5" s="72"/>
      <c r="D5" s="72"/>
      <c r="E5" s="72"/>
      <c r="F5" s="72"/>
      <c r="G5" s="72"/>
      <c r="H5" s="72"/>
      <c r="J5" s="72" t="s">
        <v>160</v>
      </c>
      <c r="K5" s="72"/>
      <c r="L5" s="72"/>
      <c r="M5" s="72"/>
      <c r="N5" s="72"/>
      <c r="O5" s="72"/>
      <c r="P5" s="72"/>
    </row>
    <row r="6" spans="2:16" x14ac:dyDescent="0.25">
      <c r="B6" s="72"/>
      <c r="C6" s="72"/>
      <c r="D6" s="72"/>
      <c r="E6" s="72"/>
      <c r="F6" s="72"/>
      <c r="G6" s="72"/>
      <c r="H6" s="72"/>
      <c r="J6" s="72"/>
      <c r="K6" s="72"/>
      <c r="L6" s="72"/>
      <c r="M6" s="72"/>
      <c r="N6" s="72"/>
      <c r="O6" s="72"/>
      <c r="P6" s="72"/>
    </row>
    <row r="7" spans="2:16" s="59" customFormat="1" ht="15.75" x14ac:dyDescent="0.25">
      <c r="B7" s="60" t="s">
        <v>161</v>
      </c>
      <c r="C7" s="60" t="s">
        <v>1</v>
      </c>
      <c r="D7" s="60" t="s">
        <v>162</v>
      </c>
      <c r="E7" s="61" t="s">
        <v>163</v>
      </c>
      <c r="F7" s="61" t="s">
        <v>164</v>
      </c>
      <c r="G7" s="60" t="s">
        <v>165</v>
      </c>
      <c r="H7" s="60" t="s">
        <v>166</v>
      </c>
      <c r="J7" s="60" t="s">
        <v>161</v>
      </c>
      <c r="K7" s="62" t="s">
        <v>1</v>
      </c>
      <c r="L7" s="60" t="s">
        <v>162</v>
      </c>
      <c r="M7" s="61" t="s">
        <v>163</v>
      </c>
      <c r="N7" s="61" t="s">
        <v>164</v>
      </c>
      <c r="O7" s="60" t="s">
        <v>165</v>
      </c>
      <c r="P7" s="60" t="s">
        <v>166</v>
      </c>
    </row>
    <row r="8" spans="2:16" x14ac:dyDescent="0.25">
      <c r="B8" s="63" t="s">
        <v>10</v>
      </c>
      <c r="C8" s="64" t="s">
        <v>167</v>
      </c>
      <c r="D8" s="63" t="s">
        <v>168</v>
      </c>
      <c r="E8" s="65">
        <v>14.13</v>
      </c>
      <c r="F8" s="65">
        <v>14.292999999999999</v>
      </c>
      <c r="G8" s="66">
        <v>14.292999999999999</v>
      </c>
      <c r="H8" s="63">
        <v>25</v>
      </c>
      <c r="J8" s="63" t="s">
        <v>10</v>
      </c>
      <c r="K8" s="67" t="s">
        <v>169</v>
      </c>
      <c r="L8" s="63" t="s">
        <v>168</v>
      </c>
      <c r="M8" s="68">
        <v>16.055</v>
      </c>
      <c r="N8" s="68">
        <v>15.936999999999999</v>
      </c>
      <c r="O8" s="66" t="s">
        <v>170</v>
      </c>
      <c r="P8" s="63">
        <v>17</v>
      </c>
    </row>
    <row r="9" spans="2:16" x14ac:dyDescent="0.25">
      <c r="B9" s="63" t="s">
        <v>16</v>
      </c>
      <c r="C9" s="64" t="s">
        <v>171</v>
      </c>
      <c r="D9" s="63" t="s">
        <v>172</v>
      </c>
      <c r="E9" s="65">
        <v>14.448</v>
      </c>
      <c r="F9" s="65">
        <v>14.388999999999999</v>
      </c>
      <c r="G9" s="66">
        <v>14.448</v>
      </c>
      <c r="H9" s="63">
        <v>22</v>
      </c>
      <c r="J9" s="63" t="s">
        <v>16</v>
      </c>
      <c r="K9" s="67" t="s">
        <v>130</v>
      </c>
      <c r="L9" s="63" t="s">
        <v>173</v>
      </c>
      <c r="M9" s="68">
        <v>16.422999999999998</v>
      </c>
      <c r="N9" s="68">
        <v>16.734999999999999</v>
      </c>
      <c r="O9" s="66">
        <v>16.734999999999999</v>
      </c>
      <c r="P9" s="63">
        <v>14</v>
      </c>
    </row>
    <row r="10" spans="2:16" x14ac:dyDescent="0.25">
      <c r="B10" s="63" t="s">
        <v>19</v>
      </c>
      <c r="C10" s="64" t="s">
        <v>174</v>
      </c>
      <c r="D10" s="63" t="s">
        <v>168</v>
      </c>
      <c r="E10" s="65">
        <v>14.502000000000001</v>
      </c>
      <c r="F10" s="65">
        <v>14.327999999999999</v>
      </c>
      <c r="G10" s="66">
        <v>14.502000000000001</v>
      </c>
      <c r="H10" s="63">
        <v>20</v>
      </c>
      <c r="J10" s="63" t="s">
        <v>19</v>
      </c>
      <c r="K10" s="67" t="s">
        <v>175</v>
      </c>
      <c r="L10" s="63" t="s">
        <v>176</v>
      </c>
      <c r="M10" s="68">
        <v>16.117000000000001</v>
      </c>
      <c r="N10" s="68">
        <v>16.777000000000001</v>
      </c>
      <c r="O10" s="66">
        <v>16.777000000000001</v>
      </c>
      <c r="P10" s="63">
        <v>12</v>
      </c>
    </row>
    <row r="11" spans="2:16" x14ac:dyDescent="0.25">
      <c r="B11" s="63" t="s">
        <v>25</v>
      </c>
      <c r="C11" s="64" t="s">
        <v>136</v>
      </c>
      <c r="D11" s="63" t="s">
        <v>172</v>
      </c>
      <c r="E11" s="65">
        <v>14.659000000000001</v>
      </c>
      <c r="F11" s="69">
        <v>13.927</v>
      </c>
      <c r="G11" s="66">
        <v>14.659000000000001</v>
      </c>
      <c r="H11" s="63">
        <v>18</v>
      </c>
      <c r="J11" s="63" t="s">
        <v>25</v>
      </c>
      <c r="K11" s="67" t="s">
        <v>177</v>
      </c>
      <c r="L11" s="63" t="s">
        <v>176</v>
      </c>
      <c r="M11" s="68">
        <v>17.248999999999999</v>
      </c>
      <c r="N11" s="68">
        <v>16.914000000000001</v>
      </c>
      <c r="O11" s="66">
        <v>17.248999999999999</v>
      </c>
      <c r="P11" s="63" t="s">
        <v>18</v>
      </c>
    </row>
    <row r="12" spans="2:16" x14ac:dyDescent="0.25">
      <c r="B12" s="63" t="s">
        <v>23</v>
      </c>
      <c r="C12" s="64" t="s">
        <v>139</v>
      </c>
      <c r="D12" s="63" t="s">
        <v>173</v>
      </c>
      <c r="E12" s="69">
        <v>14.625999999999999</v>
      </c>
      <c r="F12" s="69">
        <v>14.847</v>
      </c>
      <c r="G12" s="66">
        <v>14.847</v>
      </c>
      <c r="H12" s="63">
        <v>13</v>
      </c>
      <c r="J12" s="63" t="s">
        <v>23</v>
      </c>
      <c r="K12" s="67" t="s">
        <v>178</v>
      </c>
      <c r="L12" s="63" t="s">
        <v>176</v>
      </c>
      <c r="M12" s="68">
        <v>17.183</v>
      </c>
      <c r="N12" s="68">
        <v>17.396000000000001</v>
      </c>
      <c r="O12" s="66">
        <v>17.396000000000001</v>
      </c>
      <c r="P12" s="63">
        <v>10</v>
      </c>
    </row>
    <row r="13" spans="2:16" x14ac:dyDescent="0.25">
      <c r="B13" s="63" t="s">
        <v>13</v>
      </c>
      <c r="C13" s="64" t="s">
        <v>152</v>
      </c>
      <c r="D13" s="63" t="s">
        <v>173</v>
      </c>
      <c r="E13" s="69">
        <v>14.909000000000001</v>
      </c>
      <c r="F13" s="69">
        <v>14.305999999999999</v>
      </c>
      <c r="G13" s="66">
        <v>14.909000000000001</v>
      </c>
      <c r="H13" s="63">
        <v>15</v>
      </c>
      <c r="J13" s="63" t="s">
        <v>13</v>
      </c>
      <c r="K13" s="67" t="s">
        <v>179</v>
      </c>
      <c r="L13" s="63" t="s">
        <v>180</v>
      </c>
      <c r="M13" s="68">
        <v>16.872</v>
      </c>
      <c r="N13" s="68">
        <v>17.77</v>
      </c>
      <c r="O13" s="66">
        <v>17.77</v>
      </c>
      <c r="P13" s="63">
        <v>9</v>
      </c>
    </row>
    <row r="14" spans="2:16" x14ac:dyDescent="0.25">
      <c r="B14" s="63" t="s">
        <v>15</v>
      </c>
      <c r="C14" s="64" t="s">
        <v>154</v>
      </c>
      <c r="D14" s="63" t="s">
        <v>172</v>
      </c>
      <c r="E14" s="69">
        <v>14.944000000000001</v>
      </c>
      <c r="F14" s="69">
        <v>14.504</v>
      </c>
      <c r="G14" s="66">
        <v>14.944000000000001</v>
      </c>
      <c r="H14" s="63">
        <v>14</v>
      </c>
      <c r="J14" s="63" t="s">
        <v>15</v>
      </c>
      <c r="K14" s="67" t="s">
        <v>181</v>
      </c>
      <c r="L14" s="63" t="s">
        <v>176</v>
      </c>
      <c r="M14" s="68">
        <v>18.318999999999999</v>
      </c>
      <c r="N14" s="68">
        <v>17.488</v>
      </c>
      <c r="O14" s="66">
        <v>18.318999999999999</v>
      </c>
      <c r="P14" s="63">
        <v>8</v>
      </c>
    </row>
    <row r="15" spans="2:16" x14ac:dyDescent="0.25">
      <c r="B15" s="63" t="s">
        <v>32</v>
      </c>
      <c r="C15" s="64" t="s">
        <v>182</v>
      </c>
      <c r="D15" s="63" t="s">
        <v>172</v>
      </c>
      <c r="E15" s="69">
        <v>14.981</v>
      </c>
      <c r="F15" s="69">
        <v>14.461</v>
      </c>
      <c r="G15" s="66">
        <v>14.981</v>
      </c>
      <c r="H15" s="63">
        <v>13</v>
      </c>
      <c r="J15" s="63" t="s">
        <v>32</v>
      </c>
      <c r="K15" s="67" t="s">
        <v>174</v>
      </c>
      <c r="L15" s="63" t="s">
        <v>168</v>
      </c>
      <c r="M15" s="68">
        <v>19.529</v>
      </c>
      <c r="N15" s="68">
        <v>18.681000000000001</v>
      </c>
      <c r="O15" s="66">
        <v>19.529</v>
      </c>
      <c r="P15" s="63" t="s">
        <v>18</v>
      </c>
    </row>
    <row r="16" spans="2:16" x14ac:dyDescent="0.25">
      <c r="B16" s="63" t="s">
        <v>43</v>
      </c>
      <c r="C16" s="64" t="s">
        <v>133</v>
      </c>
      <c r="D16" s="63" t="s">
        <v>172</v>
      </c>
      <c r="E16" s="69">
        <v>13.929</v>
      </c>
      <c r="F16" s="69">
        <v>15.009</v>
      </c>
      <c r="G16" s="66">
        <v>15.009</v>
      </c>
      <c r="H16" s="63">
        <v>12</v>
      </c>
      <c r="J16" s="63" t="s">
        <v>43</v>
      </c>
      <c r="K16" s="67" t="s">
        <v>183</v>
      </c>
      <c r="L16" s="63" t="s">
        <v>180</v>
      </c>
      <c r="M16" s="68">
        <v>19.648</v>
      </c>
      <c r="N16" s="68">
        <v>19.495999999999999</v>
      </c>
      <c r="O16" s="66">
        <v>19.648</v>
      </c>
      <c r="P16" s="63">
        <v>7</v>
      </c>
    </row>
    <row r="17" spans="2:16" x14ac:dyDescent="0.25">
      <c r="B17" s="63" t="s">
        <v>45</v>
      </c>
      <c r="C17" s="64" t="s">
        <v>132</v>
      </c>
      <c r="D17" s="63" t="s">
        <v>176</v>
      </c>
      <c r="E17" s="69">
        <v>15.055</v>
      </c>
      <c r="F17" s="69">
        <v>14.794</v>
      </c>
      <c r="G17" s="66">
        <v>15.055</v>
      </c>
      <c r="H17" s="63">
        <v>11</v>
      </c>
      <c r="J17" s="63" t="s">
        <v>45</v>
      </c>
      <c r="K17" s="67" t="s">
        <v>146</v>
      </c>
      <c r="L17" s="63" t="s">
        <v>168</v>
      </c>
      <c r="M17" s="68">
        <v>17.420999999999999</v>
      </c>
      <c r="N17" s="68">
        <v>19.803999999999998</v>
      </c>
      <c r="O17" s="66">
        <v>19.803999999999998</v>
      </c>
      <c r="P17" s="63">
        <v>6</v>
      </c>
    </row>
    <row r="18" spans="2:16" x14ac:dyDescent="0.25">
      <c r="B18" s="63" t="s">
        <v>35</v>
      </c>
      <c r="C18" s="64" t="s">
        <v>135</v>
      </c>
      <c r="D18" s="63" t="s">
        <v>172</v>
      </c>
      <c r="E18" s="69">
        <v>14.941000000000001</v>
      </c>
      <c r="F18" s="69">
        <v>15.082000000000001</v>
      </c>
      <c r="G18" s="66">
        <v>15.082000000000001</v>
      </c>
      <c r="H18" s="63">
        <v>10</v>
      </c>
      <c r="J18" s="63" t="s">
        <v>35</v>
      </c>
      <c r="K18" s="67" t="s">
        <v>136</v>
      </c>
      <c r="L18" s="63" t="s">
        <v>172</v>
      </c>
      <c r="M18" s="68">
        <v>19.895</v>
      </c>
      <c r="N18" s="68">
        <v>19.809999999999999</v>
      </c>
      <c r="O18" s="66">
        <v>19.895</v>
      </c>
      <c r="P18" s="63">
        <v>5</v>
      </c>
    </row>
    <row r="19" spans="2:16" x14ac:dyDescent="0.25">
      <c r="B19" s="63" t="s">
        <v>40</v>
      </c>
      <c r="C19" s="64" t="s">
        <v>184</v>
      </c>
      <c r="D19" s="63" t="s">
        <v>176</v>
      </c>
      <c r="E19" s="69">
        <v>14.773999999999999</v>
      </c>
      <c r="F19" s="69">
        <v>15.237</v>
      </c>
      <c r="G19" s="66">
        <v>15.237</v>
      </c>
      <c r="H19" s="63">
        <v>9</v>
      </c>
      <c r="J19" s="63" t="s">
        <v>40</v>
      </c>
      <c r="K19" s="67" t="s">
        <v>148</v>
      </c>
      <c r="L19" s="63" t="s">
        <v>180</v>
      </c>
      <c r="M19" s="68">
        <v>20.206</v>
      </c>
      <c r="N19" s="68">
        <v>19.689</v>
      </c>
      <c r="O19" s="66">
        <v>20.206</v>
      </c>
      <c r="P19" s="63" t="s">
        <v>18</v>
      </c>
    </row>
    <row r="20" spans="2:16" x14ac:dyDescent="0.25">
      <c r="B20" s="63" t="s">
        <v>24</v>
      </c>
      <c r="C20" s="64" t="s">
        <v>127</v>
      </c>
      <c r="D20" s="63" t="s">
        <v>176</v>
      </c>
      <c r="E20" s="69">
        <v>14.228</v>
      </c>
      <c r="F20" s="69">
        <v>15.238</v>
      </c>
      <c r="G20" s="66">
        <v>15.238</v>
      </c>
      <c r="H20" s="63">
        <v>8</v>
      </c>
      <c r="J20" s="63" t="s">
        <v>24</v>
      </c>
      <c r="K20" s="67" t="s">
        <v>185</v>
      </c>
      <c r="L20" s="63" t="s">
        <v>172</v>
      </c>
      <c r="M20" s="68">
        <v>18.061</v>
      </c>
      <c r="N20" s="68">
        <v>20.225999999999999</v>
      </c>
      <c r="O20" s="70">
        <v>20.225999999999999</v>
      </c>
      <c r="P20" s="63" t="s">
        <v>18</v>
      </c>
    </row>
    <row r="21" spans="2:16" x14ac:dyDescent="0.25">
      <c r="B21" s="63" t="s">
        <v>28</v>
      </c>
      <c r="C21" s="64" t="s">
        <v>151</v>
      </c>
      <c r="D21" s="63" t="s">
        <v>180</v>
      </c>
      <c r="E21" s="69">
        <v>14.391</v>
      </c>
      <c r="F21" s="69">
        <v>15.597</v>
      </c>
      <c r="G21" s="66">
        <v>15.597</v>
      </c>
      <c r="H21" s="63">
        <v>7</v>
      </c>
      <c r="J21" s="63" t="s">
        <v>28</v>
      </c>
      <c r="K21" s="67" t="s">
        <v>186</v>
      </c>
      <c r="L21" s="63" t="s">
        <v>168</v>
      </c>
      <c r="M21" s="68">
        <v>31.434000000000001</v>
      </c>
      <c r="N21" s="68">
        <v>31.323</v>
      </c>
      <c r="O21" s="70">
        <v>31.434000000000001</v>
      </c>
      <c r="P21" s="63" t="s">
        <v>18</v>
      </c>
    </row>
    <row r="22" spans="2:16" x14ac:dyDescent="0.25">
      <c r="B22" s="63" t="s">
        <v>33</v>
      </c>
      <c r="C22" s="64" t="s">
        <v>187</v>
      </c>
      <c r="D22" s="63" t="s">
        <v>173</v>
      </c>
      <c r="E22" s="69">
        <v>15.695</v>
      </c>
      <c r="F22" s="69">
        <v>15.38</v>
      </c>
      <c r="G22" s="66">
        <v>15.695</v>
      </c>
      <c r="H22" s="63" t="s">
        <v>18</v>
      </c>
      <c r="J22" s="63" t="s">
        <v>33</v>
      </c>
      <c r="K22" s="67" t="s">
        <v>145</v>
      </c>
      <c r="L22" s="63" t="s">
        <v>173</v>
      </c>
      <c r="M22" s="68">
        <v>32.713999999999999</v>
      </c>
      <c r="N22" s="68">
        <v>21.495999999999999</v>
      </c>
      <c r="O22" s="70">
        <v>32.713999999999999</v>
      </c>
      <c r="P22" s="63" t="s">
        <v>18</v>
      </c>
    </row>
    <row r="23" spans="2:16" x14ac:dyDescent="0.25">
      <c r="B23" s="63" t="s">
        <v>14</v>
      </c>
      <c r="C23" s="64" t="s">
        <v>188</v>
      </c>
      <c r="D23" s="63" t="s">
        <v>173</v>
      </c>
      <c r="E23" s="69">
        <v>15.754</v>
      </c>
      <c r="F23" s="69">
        <v>15.063000000000001</v>
      </c>
      <c r="G23" s="66">
        <v>15.754</v>
      </c>
      <c r="H23" s="63" t="s">
        <v>18</v>
      </c>
      <c r="J23" s="63" t="s">
        <v>14</v>
      </c>
      <c r="K23" s="67" t="s">
        <v>189</v>
      </c>
      <c r="L23" s="63" t="s">
        <v>180</v>
      </c>
      <c r="M23" s="73" t="s">
        <v>190</v>
      </c>
      <c r="N23" s="73"/>
      <c r="O23" s="73"/>
      <c r="P23" s="63">
        <v>5</v>
      </c>
    </row>
    <row r="24" spans="2:16" x14ac:dyDescent="0.25">
      <c r="B24" s="63" t="s">
        <v>12</v>
      </c>
      <c r="C24" s="64" t="s">
        <v>189</v>
      </c>
      <c r="D24" s="63" t="s">
        <v>180</v>
      </c>
      <c r="E24" s="69">
        <v>14.518000000000001</v>
      </c>
      <c r="F24" s="69">
        <v>16.062999999999999</v>
      </c>
      <c r="G24" s="66">
        <v>16.062999999999999</v>
      </c>
      <c r="H24" s="63" t="s">
        <v>18</v>
      </c>
      <c r="J24" s="63" t="s">
        <v>12</v>
      </c>
      <c r="K24" s="67" t="s">
        <v>149</v>
      </c>
      <c r="L24" s="63" t="s">
        <v>173</v>
      </c>
      <c r="M24" s="73" t="s">
        <v>190</v>
      </c>
      <c r="N24" s="73"/>
      <c r="O24" s="73"/>
      <c r="P24" s="63" t="s">
        <v>18</v>
      </c>
    </row>
    <row r="25" spans="2:16" x14ac:dyDescent="0.25">
      <c r="B25" s="63" t="s">
        <v>51</v>
      </c>
      <c r="C25" s="64" t="s">
        <v>191</v>
      </c>
      <c r="D25" s="63" t="s">
        <v>168</v>
      </c>
      <c r="E25" s="69">
        <v>16.443999999999999</v>
      </c>
      <c r="F25" s="69">
        <v>16.263000000000002</v>
      </c>
      <c r="G25" s="66">
        <v>16.443999999999999</v>
      </c>
      <c r="H25" s="63" t="s">
        <v>18</v>
      </c>
      <c r="J25" s="63" t="s">
        <v>51</v>
      </c>
      <c r="K25" s="67" t="s">
        <v>192</v>
      </c>
      <c r="L25" s="63" t="s">
        <v>168</v>
      </c>
      <c r="M25" s="73" t="s">
        <v>190</v>
      </c>
      <c r="N25" s="73"/>
      <c r="O25" s="73"/>
      <c r="P25" s="63" t="s">
        <v>18</v>
      </c>
    </row>
    <row r="26" spans="2:16" x14ac:dyDescent="0.25">
      <c r="B26" s="63" t="s">
        <v>30</v>
      </c>
      <c r="C26" s="64" t="s">
        <v>193</v>
      </c>
      <c r="D26" s="63" t="s">
        <v>176</v>
      </c>
      <c r="E26" s="69">
        <v>16.492000000000001</v>
      </c>
      <c r="F26" s="69">
        <v>15.821999999999999</v>
      </c>
      <c r="G26" s="66">
        <v>16.492000000000001</v>
      </c>
      <c r="H26" s="63">
        <v>6</v>
      </c>
    </row>
    <row r="27" spans="2:16" x14ac:dyDescent="0.25">
      <c r="B27" s="63" t="s">
        <v>27</v>
      </c>
      <c r="C27" s="64" t="s">
        <v>130</v>
      </c>
      <c r="D27" s="63" t="s">
        <v>173</v>
      </c>
      <c r="E27" s="69">
        <v>16.654</v>
      </c>
      <c r="F27" s="69">
        <v>15.042999999999999</v>
      </c>
      <c r="G27" s="66">
        <v>16.654</v>
      </c>
      <c r="H27" s="63">
        <v>5</v>
      </c>
      <c r="J27" s="72" t="s">
        <v>194</v>
      </c>
      <c r="K27" s="72"/>
      <c r="L27" s="72"/>
      <c r="M27" s="72"/>
      <c r="N27" s="72"/>
      <c r="O27" s="72"/>
      <c r="P27" s="72"/>
    </row>
    <row r="28" spans="2:16" x14ac:dyDescent="0.25">
      <c r="B28" s="63" t="s">
        <v>29</v>
      </c>
      <c r="C28" s="64" t="s">
        <v>158</v>
      </c>
      <c r="D28" s="63" t="s">
        <v>172</v>
      </c>
      <c r="E28" s="69">
        <v>17.033000000000001</v>
      </c>
      <c r="F28" s="69">
        <v>14.839</v>
      </c>
      <c r="G28" s="66">
        <v>17.033000000000001</v>
      </c>
      <c r="H28" s="63">
        <v>5</v>
      </c>
      <c r="J28" s="72"/>
      <c r="K28" s="72"/>
      <c r="L28" s="72"/>
      <c r="M28" s="72"/>
      <c r="N28" s="72"/>
      <c r="O28" s="72"/>
      <c r="P28" s="72"/>
    </row>
    <row r="29" spans="2:16" ht="15.75" x14ac:dyDescent="0.25">
      <c r="B29" s="63" t="s">
        <v>60</v>
      </c>
      <c r="C29" s="64" t="s">
        <v>195</v>
      </c>
      <c r="D29" s="63" t="s">
        <v>176</v>
      </c>
      <c r="E29" s="69">
        <v>16.129000000000001</v>
      </c>
      <c r="F29" s="69">
        <v>18.658000000000001</v>
      </c>
      <c r="G29" s="66">
        <v>18.658000000000001</v>
      </c>
      <c r="H29" s="63">
        <v>5</v>
      </c>
      <c r="J29" s="60" t="s">
        <v>161</v>
      </c>
      <c r="K29" s="62" t="s">
        <v>1</v>
      </c>
      <c r="L29" s="60" t="s">
        <v>162</v>
      </c>
      <c r="M29" s="61" t="s">
        <v>163</v>
      </c>
      <c r="N29" s="61" t="s">
        <v>164</v>
      </c>
      <c r="O29" s="60" t="s">
        <v>165</v>
      </c>
      <c r="P29" s="60" t="s">
        <v>166</v>
      </c>
    </row>
    <row r="30" spans="2:16" x14ac:dyDescent="0.25">
      <c r="B30" s="63" t="s">
        <v>69</v>
      </c>
      <c r="C30" s="64" t="s">
        <v>192</v>
      </c>
      <c r="D30" s="63" t="s">
        <v>168</v>
      </c>
      <c r="E30" s="69">
        <v>20.14</v>
      </c>
      <c r="F30" s="69">
        <v>21.283000000000001</v>
      </c>
      <c r="G30" s="66">
        <v>21.283000000000001</v>
      </c>
      <c r="H30" s="63" t="s">
        <v>18</v>
      </c>
      <c r="J30" s="63" t="s">
        <v>10</v>
      </c>
      <c r="K30" s="64" t="s">
        <v>127</v>
      </c>
      <c r="L30" s="63" t="s">
        <v>176</v>
      </c>
      <c r="M30" s="63">
        <v>15.028</v>
      </c>
      <c r="N30" s="63">
        <v>14.02</v>
      </c>
      <c r="O30" s="70">
        <v>15.028</v>
      </c>
      <c r="P30" s="63">
        <v>10</v>
      </c>
    </row>
    <row r="31" spans="2:16" x14ac:dyDescent="0.25">
      <c r="B31" s="63" t="s">
        <v>41</v>
      </c>
      <c r="C31" s="64" t="s">
        <v>157</v>
      </c>
      <c r="D31" s="63" t="s">
        <v>173</v>
      </c>
      <c r="E31" s="69">
        <v>25.934999999999999</v>
      </c>
      <c r="F31" s="69">
        <v>35.587000000000003</v>
      </c>
      <c r="G31" s="66">
        <v>35.587000000000003</v>
      </c>
      <c r="H31" s="63" t="s">
        <v>18</v>
      </c>
      <c r="J31" s="63" t="s">
        <v>16</v>
      </c>
      <c r="K31" s="64" t="s">
        <v>145</v>
      </c>
      <c r="L31" s="63" t="s">
        <v>173</v>
      </c>
      <c r="M31" s="63">
        <v>14.378</v>
      </c>
      <c r="N31" s="63">
        <v>15.131</v>
      </c>
      <c r="O31" s="70">
        <v>15.131</v>
      </c>
      <c r="P31" s="63">
        <v>8</v>
      </c>
    </row>
    <row r="32" spans="2:16" x14ac:dyDescent="0.25">
      <c r="B32" s="63" t="s">
        <v>63</v>
      </c>
      <c r="C32" s="64" t="s">
        <v>145</v>
      </c>
      <c r="D32" s="63" t="s">
        <v>173</v>
      </c>
      <c r="E32" s="73" t="s">
        <v>190</v>
      </c>
      <c r="F32" s="73"/>
      <c r="G32" s="73"/>
      <c r="H32" s="63">
        <v>5</v>
      </c>
      <c r="J32" s="63" t="s">
        <v>19</v>
      </c>
      <c r="K32" s="64" t="s">
        <v>130</v>
      </c>
      <c r="L32" s="63" t="s">
        <v>173</v>
      </c>
      <c r="M32" s="63">
        <v>15.234</v>
      </c>
      <c r="N32" s="63">
        <v>14.983000000000001</v>
      </c>
      <c r="O32" s="70">
        <v>15.234</v>
      </c>
      <c r="P32" s="63">
        <v>7</v>
      </c>
    </row>
    <row r="33" spans="2:16" x14ac:dyDescent="0.25">
      <c r="B33" s="63" t="s">
        <v>34</v>
      </c>
      <c r="C33" s="64" t="s">
        <v>156</v>
      </c>
      <c r="D33" s="63" t="s">
        <v>176</v>
      </c>
      <c r="E33" s="73" t="s">
        <v>190</v>
      </c>
      <c r="F33" s="73"/>
      <c r="G33" s="73"/>
      <c r="H33" s="63">
        <v>5</v>
      </c>
      <c r="J33" s="63" t="s">
        <v>25</v>
      </c>
      <c r="K33" s="64" t="s">
        <v>196</v>
      </c>
      <c r="L33" s="63" t="s">
        <v>176</v>
      </c>
      <c r="M33" s="63">
        <v>15.768000000000001</v>
      </c>
      <c r="N33" s="63">
        <v>16.806999999999999</v>
      </c>
      <c r="O33" s="70">
        <v>16.806999999999999</v>
      </c>
      <c r="P33" s="63">
        <v>6</v>
      </c>
    </row>
    <row r="34" spans="2:16" x14ac:dyDescent="0.25">
      <c r="B34" s="63" t="s">
        <v>68</v>
      </c>
      <c r="C34" s="64" t="s">
        <v>142</v>
      </c>
      <c r="D34" s="63" t="s">
        <v>180</v>
      </c>
      <c r="E34" s="73" t="s">
        <v>190</v>
      </c>
      <c r="F34" s="73"/>
      <c r="G34" s="73"/>
      <c r="H34" s="63">
        <v>5</v>
      </c>
      <c r="J34" s="63" t="s">
        <v>23</v>
      </c>
      <c r="K34" s="64" t="s">
        <v>132</v>
      </c>
      <c r="L34" s="63" t="s">
        <v>176</v>
      </c>
      <c r="M34" s="63">
        <v>17.547999999999998</v>
      </c>
      <c r="N34" s="63">
        <v>17.481000000000002</v>
      </c>
      <c r="O34" s="70">
        <v>17.547999999999998</v>
      </c>
      <c r="P34" s="63">
        <v>5</v>
      </c>
    </row>
    <row r="35" spans="2:16" x14ac:dyDescent="0.25">
      <c r="B35" s="63" t="s">
        <v>59</v>
      </c>
      <c r="C35" s="64" t="s">
        <v>186</v>
      </c>
      <c r="D35" s="63" t="s">
        <v>168</v>
      </c>
      <c r="E35" s="73" t="s">
        <v>190</v>
      </c>
      <c r="F35" s="73"/>
      <c r="G35" s="73"/>
      <c r="H35" s="63" t="s">
        <v>18</v>
      </c>
    </row>
    <row r="36" spans="2:16" x14ac:dyDescent="0.25">
      <c r="B36" s="63" t="s">
        <v>54</v>
      </c>
      <c r="C36" s="64" t="s">
        <v>196</v>
      </c>
      <c r="D36" s="63" t="s">
        <v>176</v>
      </c>
      <c r="E36" s="65">
        <v>15.795999999999999</v>
      </c>
      <c r="F36" s="65">
        <v>15.818</v>
      </c>
      <c r="G36" s="70" t="s">
        <v>197</v>
      </c>
      <c r="H36" s="63">
        <v>0</v>
      </c>
    </row>
  </sheetData>
  <mergeCells count="11">
    <mergeCell ref="J27:P28"/>
    <mergeCell ref="E32:G32"/>
    <mergeCell ref="E33:G33"/>
    <mergeCell ref="E34:G34"/>
    <mergeCell ref="E35:G35"/>
    <mergeCell ref="B2:H3"/>
    <mergeCell ref="B5:H6"/>
    <mergeCell ref="J5:P6"/>
    <mergeCell ref="M23:O23"/>
    <mergeCell ref="M24:O24"/>
    <mergeCell ref="M25:O25"/>
  </mergeCells>
  <printOptions horizontalCentered="1" verticalCentered="1"/>
  <pageMargins left="0" right="0" top="0.78740157480315021" bottom="0.78740157480314998" header="0.31496062992126012" footer="0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workbookViewId="0"/>
  </sheetViews>
  <sheetFormatPr defaultRowHeight="15" x14ac:dyDescent="0.25"/>
  <cols>
    <col min="1" max="1" width="9.140625" customWidth="1"/>
    <col min="2" max="2" width="8.28515625" style="55" customWidth="1"/>
    <col min="3" max="3" width="20" style="56" customWidth="1"/>
    <col min="4" max="4" width="7.140625" style="55" customWidth="1"/>
    <col min="5" max="5" width="11.140625" style="57" customWidth="1"/>
    <col min="6" max="6" width="11" style="57" customWidth="1"/>
    <col min="7" max="7" width="14.7109375" style="58" customWidth="1"/>
    <col min="8" max="8" width="8.42578125" style="55" customWidth="1"/>
    <col min="9" max="9" width="9.140625" customWidth="1"/>
    <col min="10" max="10" width="8.28515625" customWidth="1"/>
    <col min="11" max="11" width="20" style="56" customWidth="1"/>
    <col min="12" max="12" width="7.140625" style="55" customWidth="1"/>
    <col min="13" max="14" width="11.140625" style="55" customWidth="1"/>
    <col min="15" max="15" width="20.85546875" style="58" customWidth="1"/>
    <col min="16" max="16" width="8.42578125" style="55" customWidth="1"/>
    <col min="17" max="17" width="9.140625" customWidth="1"/>
  </cols>
  <sheetData>
    <row r="2" spans="2:16" x14ac:dyDescent="0.25">
      <c r="B2" s="78" t="s">
        <v>2</v>
      </c>
      <c r="C2" s="78"/>
      <c r="D2" s="78"/>
      <c r="E2" s="78"/>
      <c r="F2" s="78"/>
      <c r="G2" s="78"/>
      <c r="H2" s="78"/>
    </row>
    <row r="3" spans="2:16" x14ac:dyDescent="0.25">
      <c r="B3" s="78"/>
      <c r="C3" s="78"/>
      <c r="D3" s="78"/>
      <c r="E3" s="78"/>
      <c r="F3" s="78"/>
      <c r="G3" s="78"/>
      <c r="H3" s="78"/>
    </row>
    <row r="5" spans="2:16" ht="15" customHeight="1" x14ac:dyDescent="0.25">
      <c r="B5" s="79" t="s">
        <v>159</v>
      </c>
      <c r="C5" s="79"/>
      <c r="D5" s="79"/>
      <c r="E5" s="79"/>
      <c r="F5" s="79"/>
      <c r="G5" s="79"/>
      <c r="H5" s="79"/>
      <c r="J5" s="79" t="s">
        <v>160</v>
      </c>
      <c r="K5" s="79"/>
      <c r="L5" s="79"/>
      <c r="M5" s="79"/>
      <c r="N5" s="79"/>
      <c r="O5" s="79"/>
      <c r="P5" s="79"/>
    </row>
    <row r="6" spans="2:16" x14ac:dyDescent="0.25">
      <c r="B6" s="79"/>
      <c r="C6" s="79"/>
      <c r="D6" s="79"/>
      <c r="E6" s="79"/>
      <c r="F6" s="79"/>
      <c r="G6" s="79"/>
      <c r="H6" s="79"/>
      <c r="J6" s="79"/>
      <c r="K6" s="79"/>
      <c r="L6" s="79"/>
      <c r="M6" s="79"/>
      <c r="N6" s="79"/>
      <c r="O6" s="79"/>
      <c r="P6" s="79"/>
    </row>
    <row r="7" spans="2:16" s="59" customFormat="1" ht="15.75" x14ac:dyDescent="0.25">
      <c r="B7" s="59" t="s">
        <v>161</v>
      </c>
      <c r="C7" s="59" t="s">
        <v>1</v>
      </c>
      <c r="D7" s="59" t="s">
        <v>162</v>
      </c>
      <c r="E7" s="74" t="s">
        <v>163</v>
      </c>
      <c r="F7" s="74" t="s">
        <v>164</v>
      </c>
      <c r="G7" s="59" t="s">
        <v>165</v>
      </c>
      <c r="H7" s="59" t="s">
        <v>166</v>
      </c>
      <c r="J7" s="59" t="s">
        <v>161</v>
      </c>
      <c r="K7" s="75" t="s">
        <v>1</v>
      </c>
      <c r="L7" s="59" t="s">
        <v>162</v>
      </c>
      <c r="M7" s="74" t="s">
        <v>163</v>
      </c>
      <c r="N7" s="74" t="s">
        <v>164</v>
      </c>
      <c r="O7" s="59" t="s">
        <v>165</v>
      </c>
      <c r="P7" s="59" t="s">
        <v>166</v>
      </c>
    </row>
    <row r="8" spans="2:16" x14ac:dyDescent="0.25">
      <c r="B8" s="55" t="s">
        <v>10</v>
      </c>
      <c r="C8" s="56" t="s">
        <v>167</v>
      </c>
      <c r="D8" s="55" t="s">
        <v>168</v>
      </c>
      <c r="E8" s="57">
        <v>14.13</v>
      </c>
      <c r="F8" s="57">
        <v>14.292999999999999</v>
      </c>
      <c r="G8" s="40">
        <v>14.292999999999999</v>
      </c>
      <c r="H8" s="55">
        <v>25</v>
      </c>
      <c r="J8" s="55" t="s">
        <v>10</v>
      </c>
      <c r="K8" s="76" t="s">
        <v>169</v>
      </c>
      <c r="L8" s="55" t="s">
        <v>168</v>
      </c>
      <c r="M8" s="37">
        <v>16.055</v>
      </c>
      <c r="N8" s="37">
        <v>15.936999999999999</v>
      </c>
      <c r="O8" s="40" t="s">
        <v>170</v>
      </c>
      <c r="P8" s="55">
        <v>17</v>
      </c>
    </row>
    <row r="9" spans="2:16" x14ac:dyDescent="0.25">
      <c r="B9" s="55" t="s">
        <v>16</v>
      </c>
      <c r="C9" s="56" t="s">
        <v>171</v>
      </c>
      <c r="D9" s="55" t="s">
        <v>172</v>
      </c>
      <c r="E9" s="57">
        <v>14.448</v>
      </c>
      <c r="F9" s="57">
        <v>14.388999999999999</v>
      </c>
      <c r="G9" s="40">
        <v>14.448</v>
      </c>
      <c r="H9" s="55">
        <v>22</v>
      </c>
      <c r="J9" s="55" t="s">
        <v>16</v>
      </c>
      <c r="K9" s="76" t="s">
        <v>130</v>
      </c>
      <c r="L9" s="55" t="s">
        <v>173</v>
      </c>
      <c r="M9" s="37">
        <v>16.422999999999998</v>
      </c>
      <c r="N9" s="37">
        <v>16.734999999999999</v>
      </c>
      <c r="O9" s="40">
        <v>16.734999999999999</v>
      </c>
      <c r="P9" s="55">
        <v>14</v>
      </c>
    </row>
    <row r="10" spans="2:16" x14ac:dyDescent="0.25">
      <c r="B10" s="55" t="s">
        <v>19</v>
      </c>
      <c r="C10" s="56" t="s">
        <v>174</v>
      </c>
      <c r="D10" s="55" t="s">
        <v>168</v>
      </c>
      <c r="E10" s="57">
        <v>14.502000000000001</v>
      </c>
      <c r="F10" s="57">
        <v>14.327999999999999</v>
      </c>
      <c r="G10" s="40">
        <v>14.502000000000001</v>
      </c>
      <c r="H10" s="55">
        <v>20</v>
      </c>
      <c r="J10" s="55" t="s">
        <v>19</v>
      </c>
      <c r="K10" s="76" t="s">
        <v>175</v>
      </c>
      <c r="L10" s="55" t="s">
        <v>176</v>
      </c>
      <c r="M10" s="37">
        <v>16.117000000000001</v>
      </c>
      <c r="N10" s="37">
        <v>16.777000000000001</v>
      </c>
      <c r="O10" s="40">
        <v>16.777000000000001</v>
      </c>
      <c r="P10" s="55">
        <v>12</v>
      </c>
    </row>
    <row r="11" spans="2:16" x14ac:dyDescent="0.25">
      <c r="B11" s="55" t="s">
        <v>25</v>
      </c>
      <c r="C11" s="56" t="s">
        <v>136</v>
      </c>
      <c r="D11" s="55" t="s">
        <v>172</v>
      </c>
      <c r="E11" s="57">
        <v>14.659000000000001</v>
      </c>
      <c r="F11" s="77">
        <v>13.927</v>
      </c>
      <c r="G11" s="40">
        <v>14.659000000000001</v>
      </c>
      <c r="H11" s="55">
        <v>18</v>
      </c>
      <c r="J11" s="55" t="s">
        <v>25</v>
      </c>
      <c r="K11" s="76" t="s">
        <v>177</v>
      </c>
      <c r="L11" s="55" t="s">
        <v>176</v>
      </c>
      <c r="M11" s="37">
        <v>17.248999999999999</v>
      </c>
      <c r="N11" s="37">
        <v>16.914000000000001</v>
      </c>
      <c r="O11" s="40">
        <v>17.248999999999999</v>
      </c>
      <c r="P11" s="55" t="s">
        <v>18</v>
      </c>
    </row>
    <row r="12" spans="2:16" x14ac:dyDescent="0.25">
      <c r="B12" s="55" t="s">
        <v>23</v>
      </c>
      <c r="C12" s="56" t="s">
        <v>139</v>
      </c>
      <c r="D12" s="55" t="s">
        <v>173</v>
      </c>
      <c r="E12" s="77">
        <v>14.625999999999999</v>
      </c>
      <c r="F12" s="77">
        <v>14.847</v>
      </c>
      <c r="G12" s="40">
        <v>14.847</v>
      </c>
      <c r="H12" s="55">
        <v>13</v>
      </c>
      <c r="J12" s="55" t="s">
        <v>23</v>
      </c>
      <c r="K12" s="76" t="s">
        <v>178</v>
      </c>
      <c r="L12" s="55" t="s">
        <v>176</v>
      </c>
      <c r="M12" s="37">
        <v>17.183</v>
      </c>
      <c r="N12" s="37">
        <v>17.396000000000001</v>
      </c>
      <c r="O12" s="40">
        <v>17.396000000000001</v>
      </c>
      <c r="P12" s="55">
        <v>10</v>
      </c>
    </row>
    <row r="13" spans="2:16" x14ac:dyDescent="0.25">
      <c r="B13" s="55" t="s">
        <v>13</v>
      </c>
      <c r="C13" s="56" t="s">
        <v>152</v>
      </c>
      <c r="D13" s="55" t="s">
        <v>173</v>
      </c>
      <c r="E13" s="77">
        <v>14.909000000000001</v>
      </c>
      <c r="F13" s="77">
        <v>14.305999999999999</v>
      </c>
      <c r="G13" s="40">
        <v>14.909000000000001</v>
      </c>
      <c r="H13" s="55">
        <v>15</v>
      </c>
      <c r="J13" s="55" t="s">
        <v>13</v>
      </c>
      <c r="K13" s="76" t="s">
        <v>179</v>
      </c>
      <c r="L13" s="55" t="s">
        <v>180</v>
      </c>
      <c r="M13" s="37">
        <v>16.872</v>
      </c>
      <c r="N13" s="37">
        <v>17.77</v>
      </c>
      <c r="O13" s="40">
        <v>17.77</v>
      </c>
      <c r="P13" s="55">
        <v>9</v>
      </c>
    </row>
    <row r="14" spans="2:16" x14ac:dyDescent="0.25">
      <c r="B14" s="55" t="s">
        <v>15</v>
      </c>
      <c r="C14" s="56" t="s">
        <v>154</v>
      </c>
      <c r="D14" s="55" t="s">
        <v>172</v>
      </c>
      <c r="E14" s="77">
        <v>14.944000000000001</v>
      </c>
      <c r="F14" s="77">
        <v>14.504</v>
      </c>
      <c r="G14" s="40">
        <v>14.944000000000001</v>
      </c>
      <c r="H14" s="55">
        <v>14</v>
      </c>
      <c r="J14" s="55" t="s">
        <v>15</v>
      </c>
      <c r="K14" s="76" t="s">
        <v>181</v>
      </c>
      <c r="L14" s="55" t="s">
        <v>176</v>
      </c>
      <c r="M14" s="37">
        <v>18.318999999999999</v>
      </c>
      <c r="N14" s="37">
        <v>17.488</v>
      </c>
      <c r="O14" s="40">
        <v>18.318999999999999</v>
      </c>
      <c r="P14" s="55">
        <v>8</v>
      </c>
    </row>
    <row r="15" spans="2:16" x14ac:dyDescent="0.25">
      <c r="B15" s="55" t="s">
        <v>32</v>
      </c>
      <c r="C15" s="56" t="s">
        <v>182</v>
      </c>
      <c r="D15" s="55" t="s">
        <v>172</v>
      </c>
      <c r="E15" s="77">
        <v>14.981</v>
      </c>
      <c r="F15" s="77">
        <v>14.461</v>
      </c>
      <c r="G15" s="40">
        <v>14.981</v>
      </c>
      <c r="H15" s="55">
        <v>13</v>
      </c>
      <c r="J15" s="55" t="s">
        <v>32</v>
      </c>
      <c r="K15" s="76" t="s">
        <v>174</v>
      </c>
      <c r="L15" s="55" t="s">
        <v>168</v>
      </c>
      <c r="M15" s="37">
        <v>19.529</v>
      </c>
      <c r="N15" s="37">
        <v>18.681000000000001</v>
      </c>
      <c r="O15" s="40">
        <v>19.529</v>
      </c>
      <c r="P15" s="55" t="s">
        <v>18</v>
      </c>
    </row>
    <row r="16" spans="2:16" x14ac:dyDescent="0.25">
      <c r="B16" s="55" t="s">
        <v>43</v>
      </c>
      <c r="C16" s="56" t="s">
        <v>133</v>
      </c>
      <c r="D16" s="55" t="s">
        <v>172</v>
      </c>
      <c r="E16" s="77">
        <v>13.929</v>
      </c>
      <c r="F16" s="77">
        <v>15.009</v>
      </c>
      <c r="G16" s="40">
        <v>15.009</v>
      </c>
      <c r="H16" s="55">
        <v>12</v>
      </c>
      <c r="J16" s="55" t="s">
        <v>43</v>
      </c>
      <c r="K16" s="76" t="s">
        <v>183</v>
      </c>
      <c r="L16" s="55" t="s">
        <v>180</v>
      </c>
      <c r="M16" s="37">
        <v>19.648</v>
      </c>
      <c r="N16" s="37">
        <v>19.495999999999999</v>
      </c>
      <c r="O16" s="40">
        <v>19.648</v>
      </c>
      <c r="P16" s="55">
        <v>7</v>
      </c>
    </row>
    <row r="17" spans="2:16" x14ac:dyDescent="0.25">
      <c r="B17" s="55" t="s">
        <v>45</v>
      </c>
      <c r="C17" s="56" t="s">
        <v>132</v>
      </c>
      <c r="D17" s="55" t="s">
        <v>176</v>
      </c>
      <c r="E17" s="77">
        <v>15.055</v>
      </c>
      <c r="F17" s="77">
        <v>14.794</v>
      </c>
      <c r="G17" s="40">
        <v>15.055</v>
      </c>
      <c r="H17" s="55">
        <v>11</v>
      </c>
      <c r="J17" s="55" t="s">
        <v>45</v>
      </c>
      <c r="K17" s="76" t="s">
        <v>146</v>
      </c>
      <c r="L17" s="55" t="s">
        <v>168</v>
      </c>
      <c r="M17" s="37">
        <v>17.420999999999999</v>
      </c>
      <c r="N17" s="37">
        <v>19.803999999999998</v>
      </c>
      <c r="O17" s="40">
        <v>19.803999999999998</v>
      </c>
      <c r="P17" s="55">
        <v>6</v>
      </c>
    </row>
    <row r="18" spans="2:16" x14ac:dyDescent="0.25">
      <c r="B18" s="55" t="s">
        <v>35</v>
      </c>
      <c r="C18" s="56" t="s">
        <v>135</v>
      </c>
      <c r="D18" s="55" t="s">
        <v>172</v>
      </c>
      <c r="E18" s="77">
        <v>14.941000000000001</v>
      </c>
      <c r="F18" s="77">
        <v>15.082000000000001</v>
      </c>
      <c r="G18" s="40">
        <v>15.082000000000001</v>
      </c>
      <c r="H18" s="55">
        <v>10</v>
      </c>
      <c r="J18" s="55" t="s">
        <v>35</v>
      </c>
      <c r="K18" s="76" t="s">
        <v>136</v>
      </c>
      <c r="L18" s="55" t="s">
        <v>172</v>
      </c>
      <c r="M18" s="37">
        <v>19.895</v>
      </c>
      <c r="N18" s="37">
        <v>19.809999999999999</v>
      </c>
      <c r="O18" s="40">
        <v>19.895</v>
      </c>
      <c r="P18" s="55">
        <v>5</v>
      </c>
    </row>
    <row r="19" spans="2:16" x14ac:dyDescent="0.25">
      <c r="B19" s="55" t="s">
        <v>40</v>
      </c>
      <c r="C19" s="56" t="s">
        <v>184</v>
      </c>
      <c r="D19" s="55" t="s">
        <v>176</v>
      </c>
      <c r="E19" s="77">
        <v>14.773999999999999</v>
      </c>
      <c r="F19" s="77">
        <v>15.237</v>
      </c>
      <c r="G19" s="40">
        <v>15.237</v>
      </c>
      <c r="H19" s="55">
        <v>9</v>
      </c>
      <c r="J19" s="55" t="s">
        <v>40</v>
      </c>
      <c r="K19" s="76" t="s">
        <v>148</v>
      </c>
      <c r="L19" s="55" t="s">
        <v>180</v>
      </c>
      <c r="M19" s="37">
        <v>20.206</v>
      </c>
      <c r="N19" s="37">
        <v>19.689</v>
      </c>
      <c r="O19" s="40">
        <v>20.206</v>
      </c>
      <c r="P19" s="55" t="s">
        <v>18</v>
      </c>
    </row>
    <row r="20" spans="2:16" x14ac:dyDescent="0.25">
      <c r="B20" s="55" t="s">
        <v>24</v>
      </c>
      <c r="C20" s="56" t="s">
        <v>127</v>
      </c>
      <c r="D20" s="55" t="s">
        <v>176</v>
      </c>
      <c r="E20" s="77">
        <v>14.228</v>
      </c>
      <c r="F20" s="77">
        <v>15.238</v>
      </c>
      <c r="G20" s="40">
        <v>15.238</v>
      </c>
      <c r="H20" s="55">
        <v>8</v>
      </c>
      <c r="J20" s="55" t="s">
        <v>24</v>
      </c>
      <c r="K20" s="76" t="s">
        <v>185</v>
      </c>
      <c r="L20" s="55" t="s">
        <v>172</v>
      </c>
      <c r="M20" s="37">
        <v>18.061</v>
      </c>
      <c r="N20" s="37">
        <v>20.225999999999999</v>
      </c>
      <c r="O20" s="58">
        <v>20.225999999999999</v>
      </c>
      <c r="P20" s="55" t="s">
        <v>18</v>
      </c>
    </row>
    <row r="21" spans="2:16" x14ac:dyDescent="0.25">
      <c r="B21" s="55" t="s">
        <v>28</v>
      </c>
      <c r="C21" s="56" t="s">
        <v>151</v>
      </c>
      <c r="D21" s="55" t="s">
        <v>180</v>
      </c>
      <c r="E21" s="77">
        <v>14.391</v>
      </c>
      <c r="F21" s="77">
        <v>15.597</v>
      </c>
      <c r="G21" s="40">
        <v>15.597</v>
      </c>
      <c r="H21" s="55">
        <v>7</v>
      </c>
      <c r="J21" s="55" t="s">
        <v>28</v>
      </c>
      <c r="K21" s="76" t="s">
        <v>186</v>
      </c>
      <c r="L21" s="55" t="s">
        <v>168</v>
      </c>
      <c r="M21" s="37">
        <v>31.434000000000001</v>
      </c>
      <c r="N21" s="37">
        <v>31.323</v>
      </c>
      <c r="O21" s="58">
        <v>31.434000000000001</v>
      </c>
      <c r="P21" s="55" t="s">
        <v>18</v>
      </c>
    </row>
    <row r="22" spans="2:16" x14ac:dyDescent="0.25">
      <c r="B22" s="55" t="s">
        <v>33</v>
      </c>
      <c r="C22" s="56" t="s">
        <v>187</v>
      </c>
      <c r="D22" s="55" t="s">
        <v>173</v>
      </c>
      <c r="E22" s="77">
        <v>15.695</v>
      </c>
      <c r="F22" s="77">
        <v>15.38</v>
      </c>
      <c r="G22" s="40">
        <v>15.695</v>
      </c>
      <c r="H22" s="55" t="s">
        <v>18</v>
      </c>
      <c r="J22" s="55" t="s">
        <v>33</v>
      </c>
      <c r="K22" s="76" t="s">
        <v>145</v>
      </c>
      <c r="L22" s="55" t="s">
        <v>173</v>
      </c>
      <c r="M22" s="37">
        <v>32.713999999999999</v>
      </c>
      <c r="N22" s="37">
        <v>21.495999999999999</v>
      </c>
      <c r="O22" s="58">
        <v>32.713999999999999</v>
      </c>
      <c r="P22" s="55" t="s">
        <v>18</v>
      </c>
    </row>
    <row r="23" spans="2:16" x14ac:dyDescent="0.25">
      <c r="B23" s="55" t="s">
        <v>14</v>
      </c>
      <c r="C23" s="56" t="s">
        <v>188</v>
      </c>
      <c r="D23" s="55" t="s">
        <v>173</v>
      </c>
      <c r="E23" s="77">
        <v>15.754</v>
      </c>
      <c r="F23" s="77">
        <v>15.063000000000001</v>
      </c>
      <c r="G23" s="40">
        <v>15.754</v>
      </c>
      <c r="H23" s="55" t="s">
        <v>18</v>
      </c>
      <c r="J23" s="55" t="s">
        <v>14</v>
      </c>
      <c r="K23" s="76" t="s">
        <v>189</v>
      </c>
      <c r="L23" s="55" t="s">
        <v>180</v>
      </c>
      <c r="M23" s="80" t="s">
        <v>190</v>
      </c>
      <c r="N23" s="80"/>
      <c r="O23" s="80"/>
      <c r="P23" s="55">
        <v>5</v>
      </c>
    </row>
    <row r="24" spans="2:16" x14ac:dyDescent="0.25">
      <c r="B24" s="55" t="s">
        <v>12</v>
      </c>
      <c r="C24" s="56" t="s">
        <v>189</v>
      </c>
      <c r="D24" s="55" t="s">
        <v>180</v>
      </c>
      <c r="E24" s="77">
        <v>14.518000000000001</v>
      </c>
      <c r="F24" s="77">
        <v>16.062999999999999</v>
      </c>
      <c r="G24" s="40">
        <v>16.062999999999999</v>
      </c>
      <c r="H24" s="55" t="s">
        <v>18</v>
      </c>
      <c r="J24" s="55" t="s">
        <v>12</v>
      </c>
      <c r="K24" s="76" t="s">
        <v>149</v>
      </c>
      <c r="L24" s="55" t="s">
        <v>173</v>
      </c>
      <c r="M24" s="80" t="s">
        <v>190</v>
      </c>
      <c r="N24" s="80"/>
      <c r="O24" s="80"/>
      <c r="P24" s="55" t="s">
        <v>18</v>
      </c>
    </row>
    <row r="25" spans="2:16" x14ac:dyDescent="0.25">
      <c r="B25" s="55" t="s">
        <v>51</v>
      </c>
      <c r="C25" s="56" t="s">
        <v>191</v>
      </c>
      <c r="D25" s="55" t="s">
        <v>168</v>
      </c>
      <c r="E25" s="77">
        <v>16.443999999999999</v>
      </c>
      <c r="F25" s="77">
        <v>16.263000000000002</v>
      </c>
      <c r="G25" s="40">
        <v>16.443999999999999</v>
      </c>
      <c r="H25" s="55" t="s">
        <v>18</v>
      </c>
      <c r="J25" s="55" t="s">
        <v>51</v>
      </c>
      <c r="K25" s="76" t="s">
        <v>192</v>
      </c>
      <c r="L25" s="55" t="s">
        <v>168</v>
      </c>
      <c r="M25" s="80" t="s">
        <v>190</v>
      </c>
      <c r="N25" s="80"/>
      <c r="O25" s="80"/>
      <c r="P25" s="55" t="s">
        <v>18</v>
      </c>
    </row>
    <row r="26" spans="2:16" x14ac:dyDescent="0.25">
      <c r="B26" s="55" t="s">
        <v>30</v>
      </c>
      <c r="C26" s="56" t="s">
        <v>193</v>
      </c>
      <c r="D26" s="55" t="s">
        <v>176</v>
      </c>
      <c r="E26" s="77">
        <v>16.492000000000001</v>
      </c>
      <c r="F26" s="77">
        <v>15.821999999999999</v>
      </c>
      <c r="G26" s="40">
        <v>16.492000000000001</v>
      </c>
      <c r="H26" s="55">
        <v>6</v>
      </c>
    </row>
    <row r="27" spans="2:16" x14ac:dyDescent="0.25">
      <c r="B27" s="55" t="s">
        <v>27</v>
      </c>
      <c r="C27" s="56" t="s">
        <v>130</v>
      </c>
      <c r="D27" s="55" t="s">
        <v>173</v>
      </c>
      <c r="E27" s="77">
        <v>16.654</v>
      </c>
      <c r="F27" s="77">
        <v>15.042999999999999</v>
      </c>
      <c r="G27" s="40">
        <v>16.654</v>
      </c>
      <c r="H27" s="55">
        <v>5</v>
      </c>
      <c r="J27" s="79" t="s">
        <v>194</v>
      </c>
      <c r="K27" s="79"/>
      <c r="L27" s="79"/>
      <c r="M27" s="79"/>
      <c r="N27" s="79"/>
      <c r="O27" s="79"/>
      <c r="P27" s="79"/>
    </row>
    <row r="28" spans="2:16" x14ac:dyDescent="0.25">
      <c r="B28" s="55" t="s">
        <v>29</v>
      </c>
      <c r="C28" s="56" t="s">
        <v>158</v>
      </c>
      <c r="D28" s="55" t="s">
        <v>172</v>
      </c>
      <c r="E28" s="77">
        <v>17.033000000000001</v>
      </c>
      <c r="F28" s="77">
        <v>14.839</v>
      </c>
      <c r="G28" s="40">
        <v>17.033000000000001</v>
      </c>
      <c r="H28" s="55">
        <v>5</v>
      </c>
      <c r="J28" s="79"/>
      <c r="K28" s="79"/>
      <c r="L28" s="79"/>
      <c r="M28" s="79"/>
      <c r="N28" s="79"/>
      <c r="O28" s="79"/>
      <c r="P28" s="79"/>
    </row>
    <row r="29" spans="2:16" ht="15.75" x14ac:dyDescent="0.25">
      <c r="B29" s="55" t="s">
        <v>60</v>
      </c>
      <c r="C29" s="56" t="s">
        <v>195</v>
      </c>
      <c r="D29" s="55" t="s">
        <v>176</v>
      </c>
      <c r="E29" s="77">
        <v>16.129000000000001</v>
      </c>
      <c r="F29" s="77">
        <v>18.658000000000001</v>
      </c>
      <c r="G29" s="40">
        <v>18.658000000000001</v>
      </c>
      <c r="H29" s="55">
        <v>5</v>
      </c>
      <c r="J29" s="59" t="s">
        <v>161</v>
      </c>
      <c r="K29" s="75" t="s">
        <v>1</v>
      </c>
      <c r="L29" s="59" t="s">
        <v>162</v>
      </c>
      <c r="M29" s="74" t="s">
        <v>163</v>
      </c>
      <c r="N29" s="74" t="s">
        <v>164</v>
      </c>
      <c r="O29" s="59" t="s">
        <v>165</v>
      </c>
      <c r="P29" s="59" t="s">
        <v>166</v>
      </c>
    </row>
    <row r="30" spans="2:16" x14ac:dyDescent="0.25">
      <c r="B30" s="55" t="s">
        <v>69</v>
      </c>
      <c r="C30" s="56" t="s">
        <v>192</v>
      </c>
      <c r="D30" s="55" t="s">
        <v>168</v>
      </c>
      <c r="E30" s="77">
        <v>20.14</v>
      </c>
      <c r="F30" s="77">
        <v>21.283000000000001</v>
      </c>
      <c r="G30" s="40">
        <v>21.283000000000001</v>
      </c>
      <c r="H30" s="55" t="s">
        <v>18</v>
      </c>
      <c r="J30" s="55" t="s">
        <v>10</v>
      </c>
      <c r="K30" s="56" t="s">
        <v>127</v>
      </c>
      <c r="L30" s="55" t="s">
        <v>176</v>
      </c>
      <c r="M30" s="55">
        <v>15.028</v>
      </c>
      <c r="N30" s="55">
        <v>14.02</v>
      </c>
      <c r="O30" s="58">
        <v>15.028</v>
      </c>
      <c r="P30" s="55">
        <v>10</v>
      </c>
    </row>
    <row r="31" spans="2:16" x14ac:dyDescent="0.25">
      <c r="B31" s="55" t="s">
        <v>41</v>
      </c>
      <c r="C31" s="56" t="s">
        <v>157</v>
      </c>
      <c r="D31" s="55" t="s">
        <v>173</v>
      </c>
      <c r="E31" s="77">
        <v>25.934999999999999</v>
      </c>
      <c r="F31" s="77">
        <v>35.587000000000003</v>
      </c>
      <c r="G31" s="40">
        <v>35.587000000000003</v>
      </c>
      <c r="H31" s="55" t="s">
        <v>18</v>
      </c>
      <c r="J31" s="55" t="s">
        <v>16</v>
      </c>
      <c r="K31" s="56" t="s">
        <v>145</v>
      </c>
      <c r="L31" s="55" t="s">
        <v>173</v>
      </c>
      <c r="M31" s="55">
        <v>14.378</v>
      </c>
      <c r="N31" s="55">
        <v>15.131</v>
      </c>
      <c r="O31" s="58">
        <v>15.131</v>
      </c>
      <c r="P31" s="55">
        <v>8</v>
      </c>
    </row>
    <row r="32" spans="2:16" x14ac:dyDescent="0.25">
      <c r="B32" s="55" t="s">
        <v>63</v>
      </c>
      <c r="C32" s="56" t="s">
        <v>145</v>
      </c>
      <c r="D32" s="55" t="s">
        <v>173</v>
      </c>
      <c r="E32" s="80" t="s">
        <v>190</v>
      </c>
      <c r="F32" s="80"/>
      <c r="G32" s="80"/>
      <c r="H32" s="55">
        <v>5</v>
      </c>
      <c r="J32" s="55" t="s">
        <v>19</v>
      </c>
      <c r="K32" s="56" t="s">
        <v>130</v>
      </c>
      <c r="L32" s="55" t="s">
        <v>173</v>
      </c>
      <c r="M32" s="55">
        <v>15.234</v>
      </c>
      <c r="N32" s="55">
        <v>14.983000000000001</v>
      </c>
      <c r="O32" s="58">
        <v>15.234</v>
      </c>
      <c r="P32" s="55">
        <v>7</v>
      </c>
    </row>
    <row r="33" spans="2:16" x14ac:dyDescent="0.25">
      <c r="B33" s="55" t="s">
        <v>34</v>
      </c>
      <c r="C33" s="56" t="s">
        <v>156</v>
      </c>
      <c r="D33" s="55" t="s">
        <v>176</v>
      </c>
      <c r="E33" s="80" t="s">
        <v>190</v>
      </c>
      <c r="F33" s="80"/>
      <c r="G33" s="80"/>
      <c r="H33" s="55">
        <v>5</v>
      </c>
      <c r="J33" s="55" t="s">
        <v>25</v>
      </c>
      <c r="K33" s="56" t="s">
        <v>196</v>
      </c>
      <c r="L33" s="55" t="s">
        <v>176</v>
      </c>
      <c r="M33" s="55">
        <v>15.768000000000001</v>
      </c>
      <c r="N33" s="55">
        <v>16.806999999999999</v>
      </c>
      <c r="O33" s="58">
        <v>16.806999999999999</v>
      </c>
      <c r="P33" s="55">
        <v>6</v>
      </c>
    </row>
    <row r="34" spans="2:16" x14ac:dyDescent="0.25">
      <c r="B34" s="55" t="s">
        <v>68</v>
      </c>
      <c r="C34" s="56" t="s">
        <v>142</v>
      </c>
      <c r="D34" s="55" t="s">
        <v>180</v>
      </c>
      <c r="E34" s="80" t="s">
        <v>190</v>
      </c>
      <c r="F34" s="80"/>
      <c r="G34" s="80"/>
      <c r="H34" s="55">
        <v>5</v>
      </c>
      <c r="J34" s="55" t="s">
        <v>23</v>
      </c>
      <c r="K34" s="56" t="s">
        <v>132</v>
      </c>
      <c r="L34" s="55" t="s">
        <v>176</v>
      </c>
      <c r="M34" s="55">
        <v>17.547999999999998</v>
      </c>
      <c r="N34" s="55">
        <v>17.481000000000002</v>
      </c>
      <c r="O34" s="58">
        <v>17.547999999999998</v>
      </c>
      <c r="P34" s="55">
        <v>5</v>
      </c>
    </row>
    <row r="35" spans="2:16" x14ac:dyDescent="0.25">
      <c r="B35" s="55" t="s">
        <v>59</v>
      </c>
      <c r="C35" s="56" t="s">
        <v>186</v>
      </c>
      <c r="D35" s="55" t="s">
        <v>168</v>
      </c>
      <c r="E35" s="80" t="s">
        <v>190</v>
      </c>
      <c r="F35" s="80"/>
      <c r="G35" s="80"/>
      <c r="H35" s="55" t="s">
        <v>18</v>
      </c>
    </row>
    <row r="36" spans="2:16" x14ac:dyDescent="0.25">
      <c r="B36" s="55" t="s">
        <v>54</v>
      </c>
      <c r="C36" s="56" t="s">
        <v>196</v>
      </c>
      <c r="D36" s="55" t="s">
        <v>176</v>
      </c>
      <c r="E36" s="57">
        <v>15.795999999999999</v>
      </c>
      <c r="F36" s="57">
        <v>15.818</v>
      </c>
      <c r="G36" s="58" t="s">
        <v>197</v>
      </c>
      <c r="H36" s="55">
        <v>0</v>
      </c>
    </row>
  </sheetData>
  <mergeCells count="11">
    <mergeCell ref="J27:P28"/>
    <mergeCell ref="E32:G32"/>
    <mergeCell ref="E33:G33"/>
    <mergeCell ref="E34:G34"/>
    <mergeCell ref="E35:G35"/>
    <mergeCell ref="B2:H3"/>
    <mergeCell ref="B5:H6"/>
    <mergeCell ref="J5:P6"/>
    <mergeCell ref="M23:O23"/>
    <mergeCell ref="M24:O24"/>
    <mergeCell ref="M25:O25"/>
  </mergeCells>
  <printOptions horizontalCentered="1" verticalCentered="1"/>
  <pageMargins left="0" right="0" top="0.78740157480315021" bottom="0.78740157480314998" header="0.31496062992126012" footer="0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/>
  </sheetViews>
  <sheetFormatPr defaultRowHeight="15" x14ac:dyDescent="0.25"/>
  <cols>
    <col min="1" max="1" width="9.140625" customWidth="1"/>
    <col min="2" max="2" width="8.28515625" style="55" customWidth="1"/>
    <col min="3" max="3" width="20" style="56" customWidth="1"/>
    <col min="4" max="4" width="7.140625" style="55" customWidth="1"/>
    <col min="5" max="5" width="11.140625" style="57" customWidth="1"/>
    <col min="6" max="6" width="11" style="57" customWidth="1"/>
    <col min="7" max="7" width="14.7109375" style="58" customWidth="1"/>
    <col min="8" max="8" width="8.42578125" style="55" customWidth="1"/>
    <col min="9" max="9" width="9.140625" customWidth="1"/>
    <col min="10" max="10" width="8.28515625" customWidth="1"/>
    <col min="11" max="11" width="20" style="56" customWidth="1"/>
    <col min="12" max="12" width="7.140625" style="55" customWidth="1"/>
    <col min="13" max="14" width="11.140625" style="55" customWidth="1"/>
    <col min="15" max="15" width="20.85546875" style="58" customWidth="1"/>
    <col min="16" max="16" width="8.42578125" style="55" customWidth="1"/>
    <col min="17" max="17" width="9.140625" customWidth="1"/>
  </cols>
  <sheetData>
    <row r="2" spans="2:16" ht="15" customHeight="1" x14ac:dyDescent="0.25">
      <c r="B2" s="72" t="s">
        <v>159</v>
      </c>
      <c r="C2" s="72"/>
      <c r="D2" s="72"/>
      <c r="E2" s="72"/>
      <c r="F2" s="72"/>
      <c r="G2" s="72"/>
      <c r="H2" s="72"/>
      <c r="J2" s="72" t="s">
        <v>160</v>
      </c>
      <c r="K2" s="72"/>
      <c r="L2" s="72"/>
      <c r="M2" s="72"/>
      <c r="N2" s="72"/>
      <c r="O2" s="72"/>
      <c r="P2" s="72"/>
    </row>
    <row r="3" spans="2:16" x14ac:dyDescent="0.25">
      <c r="B3" s="72"/>
      <c r="C3" s="72"/>
      <c r="D3" s="72"/>
      <c r="E3" s="72"/>
      <c r="F3" s="72"/>
      <c r="G3" s="72"/>
      <c r="H3" s="72"/>
      <c r="J3" s="72"/>
      <c r="K3" s="72"/>
      <c r="L3" s="72"/>
      <c r="M3" s="72"/>
      <c r="N3" s="72"/>
      <c r="O3" s="72"/>
      <c r="P3" s="72"/>
    </row>
    <row r="4" spans="2:16" s="59" customFormat="1" ht="15.75" x14ac:dyDescent="0.25">
      <c r="B4" s="60" t="s">
        <v>161</v>
      </c>
      <c r="C4" s="60" t="s">
        <v>1</v>
      </c>
      <c r="D4" s="60" t="s">
        <v>162</v>
      </c>
      <c r="E4" s="61" t="s">
        <v>163</v>
      </c>
      <c r="F4" s="61" t="s">
        <v>164</v>
      </c>
      <c r="G4" s="60" t="s">
        <v>165</v>
      </c>
      <c r="H4" s="60" t="s">
        <v>166</v>
      </c>
      <c r="J4" s="60" t="s">
        <v>161</v>
      </c>
      <c r="K4" s="62" t="s">
        <v>1</v>
      </c>
      <c r="L4" s="60" t="s">
        <v>162</v>
      </c>
      <c r="M4" s="61" t="s">
        <v>163</v>
      </c>
      <c r="N4" s="61" t="s">
        <v>164</v>
      </c>
      <c r="O4" s="60" t="s">
        <v>165</v>
      </c>
      <c r="P4" s="60" t="s">
        <v>166</v>
      </c>
    </row>
    <row r="5" spans="2:16" x14ac:dyDescent="0.25">
      <c r="B5" s="63" t="s">
        <v>10</v>
      </c>
      <c r="C5" s="64" t="s">
        <v>167</v>
      </c>
      <c r="D5" s="63" t="s">
        <v>168</v>
      </c>
      <c r="E5" s="65">
        <v>14.13</v>
      </c>
      <c r="F5" s="65">
        <v>14.292999999999999</v>
      </c>
      <c r="G5" s="66">
        <v>14.292999999999999</v>
      </c>
      <c r="H5" s="63">
        <v>25</v>
      </c>
      <c r="J5" s="63" t="s">
        <v>10</v>
      </c>
      <c r="K5" s="67" t="s">
        <v>169</v>
      </c>
      <c r="L5" s="63" t="s">
        <v>168</v>
      </c>
      <c r="M5" s="68">
        <v>16.055</v>
      </c>
      <c r="N5" s="68">
        <v>15.936999999999999</v>
      </c>
      <c r="O5" s="66" t="s">
        <v>170</v>
      </c>
      <c r="P5" s="63">
        <v>17</v>
      </c>
    </row>
    <row r="6" spans="2:16" x14ac:dyDescent="0.25">
      <c r="B6" s="63" t="s">
        <v>16</v>
      </c>
      <c r="C6" s="64" t="s">
        <v>171</v>
      </c>
      <c r="D6" s="63" t="s">
        <v>172</v>
      </c>
      <c r="E6" s="65">
        <v>14.448</v>
      </c>
      <c r="F6" s="65">
        <v>14.388999999999999</v>
      </c>
      <c r="G6" s="66">
        <v>14.448</v>
      </c>
      <c r="H6" s="63">
        <v>22</v>
      </c>
      <c r="J6" s="63" t="s">
        <v>16</v>
      </c>
      <c r="K6" s="67" t="s">
        <v>130</v>
      </c>
      <c r="L6" s="63" t="s">
        <v>173</v>
      </c>
      <c r="M6" s="68">
        <v>16.422999999999998</v>
      </c>
      <c r="N6" s="68">
        <v>16.734999999999999</v>
      </c>
      <c r="O6" s="66">
        <v>16.734999999999999</v>
      </c>
      <c r="P6" s="63">
        <v>14</v>
      </c>
    </row>
    <row r="7" spans="2:16" x14ac:dyDescent="0.25">
      <c r="B7" s="63" t="s">
        <v>19</v>
      </c>
      <c r="C7" s="64" t="s">
        <v>174</v>
      </c>
      <c r="D7" s="63" t="s">
        <v>168</v>
      </c>
      <c r="E7" s="65">
        <v>14.502000000000001</v>
      </c>
      <c r="F7" s="65">
        <v>14.327999999999999</v>
      </c>
      <c r="G7" s="66">
        <v>14.502000000000001</v>
      </c>
      <c r="H7" s="63">
        <v>20</v>
      </c>
      <c r="J7" s="63" t="s">
        <v>19</v>
      </c>
      <c r="K7" s="67" t="s">
        <v>175</v>
      </c>
      <c r="L7" s="63" t="s">
        <v>176</v>
      </c>
      <c r="M7" s="68">
        <v>16.117000000000001</v>
      </c>
      <c r="N7" s="68">
        <v>16.777000000000001</v>
      </c>
      <c r="O7" s="66">
        <v>16.777000000000001</v>
      </c>
      <c r="P7" s="63">
        <v>12</v>
      </c>
    </row>
    <row r="8" spans="2:16" x14ac:dyDescent="0.25">
      <c r="B8" s="63" t="s">
        <v>25</v>
      </c>
      <c r="C8" s="64" t="s">
        <v>136</v>
      </c>
      <c r="D8" s="63" t="s">
        <v>172</v>
      </c>
      <c r="E8" s="65">
        <v>14.659000000000001</v>
      </c>
      <c r="F8" s="69">
        <v>13.927</v>
      </c>
      <c r="G8" s="66">
        <v>14.659000000000001</v>
      </c>
      <c r="H8" s="63">
        <v>18</v>
      </c>
      <c r="J8" s="63" t="s">
        <v>25</v>
      </c>
      <c r="K8" s="67" t="s">
        <v>177</v>
      </c>
      <c r="L8" s="63" t="s">
        <v>176</v>
      </c>
      <c r="M8" s="68">
        <v>17.248999999999999</v>
      </c>
      <c r="N8" s="68">
        <v>16.914000000000001</v>
      </c>
      <c r="O8" s="66">
        <v>17.248999999999999</v>
      </c>
      <c r="P8" s="63" t="s">
        <v>18</v>
      </c>
    </row>
    <row r="9" spans="2:16" x14ac:dyDescent="0.25">
      <c r="B9" s="63" t="s">
        <v>23</v>
      </c>
      <c r="C9" s="64" t="s">
        <v>139</v>
      </c>
      <c r="D9" s="63" t="s">
        <v>173</v>
      </c>
      <c r="E9" s="69">
        <v>14.625999999999999</v>
      </c>
      <c r="F9" s="69">
        <v>14.847</v>
      </c>
      <c r="G9" s="66">
        <v>14.847</v>
      </c>
      <c r="H9" s="63">
        <v>13</v>
      </c>
      <c r="J9" s="63" t="s">
        <v>23</v>
      </c>
      <c r="K9" s="67" t="s">
        <v>178</v>
      </c>
      <c r="L9" s="63" t="s">
        <v>176</v>
      </c>
      <c r="M9" s="68">
        <v>17.183</v>
      </c>
      <c r="N9" s="68">
        <v>17.396000000000001</v>
      </c>
      <c r="O9" s="66">
        <v>17.396000000000001</v>
      </c>
      <c r="P9" s="63">
        <v>10</v>
      </c>
    </row>
    <row r="10" spans="2:16" x14ac:dyDescent="0.25">
      <c r="B10" s="63" t="s">
        <v>13</v>
      </c>
      <c r="C10" s="64" t="s">
        <v>152</v>
      </c>
      <c r="D10" s="63" t="s">
        <v>173</v>
      </c>
      <c r="E10" s="69">
        <v>14.909000000000001</v>
      </c>
      <c r="F10" s="69">
        <v>14.305999999999999</v>
      </c>
      <c r="G10" s="66">
        <v>14.909000000000001</v>
      </c>
      <c r="H10" s="63">
        <v>15</v>
      </c>
      <c r="J10" s="63" t="s">
        <v>13</v>
      </c>
      <c r="K10" s="67" t="s">
        <v>179</v>
      </c>
      <c r="L10" s="63" t="s">
        <v>180</v>
      </c>
      <c r="M10" s="68">
        <v>16.872</v>
      </c>
      <c r="N10" s="68">
        <v>17.77</v>
      </c>
      <c r="O10" s="66">
        <v>17.77</v>
      </c>
      <c r="P10" s="63">
        <v>9</v>
      </c>
    </row>
    <row r="11" spans="2:16" x14ac:dyDescent="0.25">
      <c r="B11" s="63" t="s">
        <v>15</v>
      </c>
      <c r="C11" s="64" t="s">
        <v>154</v>
      </c>
      <c r="D11" s="63" t="s">
        <v>172</v>
      </c>
      <c r="E11" s="69">
        <v>14.944000000000001</v>
      </c>
      <c r="F11" s="69">
        <v>14.504</v>
      </c>
      <c r="G11" s="66">
        <v>14.944000000000001</v>
      </c>
      <c r="H11" s="63">
        <v>14</v>
      </c>
      <c r="J11" s="63" t="s">
        <v>15</v>
      </c>
      <c r="K11" s="67" t="s">
        <v>181</v>
      </c>
      <c r="L11" s="63" t="s">
        <v>176</v>
      </c>
      <c r="M11" s="68">
        <v>18.318999999999999</v>
      </c>
      <c r="N11" s="68">
        <v>17.488</v>
      </c>
      <c r="O11" s="66">
        <v>18.318999999999999</v>
      </c>
      <c r="P11" s="63">
        <v>8</v>
      </c>
    </row>
    <row r="12" spans="2:16" x14ac:dyDescent="0.25">
      <c r="B12" s="63" t="s">
        <v>32</v>
      </c>
      <c r="C12" s="64" t="s">
        <v>182</v>
      </c>
      <c r="D12" s="63" t="s">
        <v>172</v>
      </c>
      <c r="E12" s="69">
        <v>14.981</v>
      </c>
      <c r="F12" s="69">
        <v>14.461</v>
      </c>
      <c r="G12" s="66">
        <v>14.981</v>
      </c>
      <c r="H12" s="63">
        <v>13</v>
      </c>
      <c r="J12" s="63" t="s">
        <v>32</v>
      </c>
      <c r="K12" s="67" t="s">
        <v>174</v>
      </c>
      <c r="L12" s="63" t="s">
        <v>168</v>
      </c>
      <c r="M12" s="68">
        <v>19.529</v>
      </c>
      <c r="N12" s="68">
        <v>18.681000000000001</v>
      </c>
      <c r="O12" s="66">
        <v>19.529</v>
      </c>
      <c r="P12" s="63" t="s">
        <v>18</v>
      </c>
    </row>
    <row r="13" spans="2:16" x14ac:dyDescent="0.25">
      <c r="B13" s="63" t="s">
        <v>43</v>
      </c>
      <c r="C13" s="64" t="s">
        <v>133</v>
      </c>
      <c r="D13" s="63" t="s">
        <v>172</v>
      </c>
      <c r="E13" s="69">
        <v>13.929</v>
      </c>
      <c r="F13" s="69">
        <v>15.009</v>
      </c>
      <c r="G13" s="66">
        <v>15.009</v>
      </c>
      <c r="H13" s="63">
        <v>12</v>
      </c>
      <c r="J13" s="63" t="s">
        <v>43</v>
      </c>
      <c r="K13" s="67" t="s">
        <v>183</v>
      </c>
      <c r="L13" s="63" t="s">
        <v>180</v>
      </c>
      <c r="M13" s="68">
        <v>19.648</v>
      </c>
      <c r="N13" s="68">
        <v>19.495999999999999</v>
      </c>
      <c r="O13" s="66">
        <v>19.648</v>
      </c>
      <c r="P13" s="63">
        <v>7</v>
      </c>
    </row>
    <row r="14" spans="2:16" x14ac:dyDescent="0.25">
      <c r="B14" s="63" t="s">
        <v>45</v>
      </c>
      <c r="C14" s="64" t="s">
        <v>132</v>
      </c>
      <c r="D14" s="63" t="s">
        <v>176</v>
      </c>
      <c r="E14" s="69">
        <v>15.055</v>
      </c>
      <c r="F14" s="69">
        <v>14.794</v>
      </c>
      <c r="G14" s="66">
        <v>15.055</v>
      </c>
      <c r="H14" s="63">
        <v>11</v>
      </c>
      <c r="J14" s="63" t="s">
        <v>45</v>
      </c>
      <c r="K14" s="67" t="s">
        <v>146</v>
      </c>
      <c r="L14" s="63" t="s">
        <v>168</v>
      </c>
      <c r="M14" s="68">
        <v>17.420999999999999</v>
      </c>
      <c r="N14" s="68">
        <v>19.803999999999998</v>
      </c>
      <c r="O14" s="66">
        <v>19.803999999999998</v>
      </c>
      <c r="P14" s="63">
        <v>6</v>
      </c>
    </row>
    <row r="15" spans="2:16" x14ac:dyDescent="0.25">
      <c r="B15" s="63" t="s">
        <v>35</v>
      </c>
      <c r="C15" s="64" t="s">
        <v>135</v>
      </c>
      <c r="D15" s="63" t="s">
        <v>172</v>
      </c>
      <c r="E15" s="69">
        <v>14.941000000000001</v>
      </c>
      <c r="F15" s="69">
        <v>15.082000000000001</v>
      </c>
      <c r="G15" s="66">
        <v>15.082000000000001</v>
      </c>
      <c r="H15" s="63">
        <v>10</v>
      </c>
      <c r="J15" s="63" t="s">
        <v>35</v>
      </c>
      <c r="K15" s="67" t="s">
        <v>136</v>
      </c>
      <c r="L15" s="63" t="s">
        <v>172</v>
      </c>
      <c r="M15" s="68">
        <v>19.895</v>
      </c>
      <c r="N15" s="68">
        <v>19.809999999999999</v>
      </c>
      <c r="O15" s="66">
        <v>19.895</v>
      </c>
      <c r="P15" s="63">
        <v>5</v>
      </c>
    </row>
    <row r="16" spans="2:16" x14ac:dyDescent="0.25">
      <c r="B16" s="63" t="s">
        <v>40</v>
      </c>
      <c r="C16" s="64" t="s">
        <v>184</v>
      </c>
      <c r="D16" s="63" t="s">
        <v>176</v>
      </c>
      <c r="E16" s="69">
        <v>14.773999999999999</v>
      </c>
      <c r="F16" s="69">
        <v>15.237</v>
      </c>
      <c r="G16" s="66">
        <v>15.237</v>
      </c>
      <c r="H16" s="63">
        <v>9</v>
      </c>
      <c r="J16" s="63" t="s">
        <v>40</v>
      </c>
      <c r="K16" s="67" t="s">
        <v>148</v>
      </c>
      <c r="L16" s="63" t="s">
        <v>180</v>
      </c>
      <c r="M16" s="68">
        <v>20.206</v>
      </c>
      <c r="N16" s="68">
        <v>19.689</v>
      </c>
      <c r="O16" s="66">
        <v>20.206</v>
      </c>
      <c r="P16" s="63" t="s">
        <v>18</v>
      </c>
    </row>
    <row r="17" spans="2:16" x14ac:dyDescent="0.25">
      <c r="B17" s="63" t="s">
        <v>24</v>
      </c>
      <c r="C17" s="64" t="s">
        <v>127</v>
      </c>
      <c r="D17" s="63" t="s">
        <v>176</v>
      </c>
      <c r="E17" s="69">
        <v>14.228</v>
      </c>
      <c r="F17" s="69">
        <v>15.238</v>
      </c>
      <c r="G17" s="66">
        <v>15.238</v>
      </c>
      <c r="H17" s="63">
        <v>8</v>
      </c>
      <c r="J17" s="63" t="s">
        <v>24</v>
      </c>
      <c r="K17" s="67" t="s">
        <v>185</v>
      </c>
      <c r="L17" s="63" t="s">
        <v>172</v>
      </c>
      <c r="M17" s="68">
        <v>18.061</v>
      </c>
      <c r="N17" s="68">
        <v>20.225999999999999</v>
      </c>
      <c r="O17" s="70">
        <v>20.225999999999999</v>
      </c>
      <c r="P17" s="63" t="s">
        <v>18</v>
      </c>
    </row>
    <row r="18" spans="2:16" x14ac:dyDescent="0.25">
      <c r="B18" s="63" t="s">
        <v>28</v>
      </c>
      <c r="C18" s="64" t="s">
        <v>151</v>
      </c>
      <c r="D18" s="63" t="s">
        <v>180</v>
      </c>
      <c r="E18" s="69">
        <v>14.391</v>
      </c>
      <c r="F18" s="69">
        <v>15.597</v>
      </c>
      <c r="G18" s="66">
        <v>15.597</v>
      </c>
      <c r="H18" s="63">
        <v>7</v>
      </c>
      <c r="J18" s="63" t="s">
        <v>28</v>
      </c>
      <c r="K18" s="67" t="s">
        <v>186</v>
      </c>
      <c r="L18" s="63" t="s">
        <v>168</v>
      </c>
      <c r="M18" s="68">
        <v>31.434000000000001</v>
      </c>
      <c r="N18" s="68">
        <v>31.323</v>
      </c>
      <c r="O18" s="70">
        <v>31.434000000000001</v>
      </c>
      <c r="P18" s="63" t="s">
        <v>18</v>
      </c>
    </row>
    <row r="19" spans="2:16" x14ac:dyDescent="0.25">
      <c r="B19" s="63" t="s">
        <v>33</v>
      </c>
      <c r="C19" s="64" t="s">
        <v>187</v>
      </c>
      <c r="D19" s="63" t="s">
        <v>173</v>
      </c>
      <c r="E19" s="69">
        <v>15.695</v>
      </c>
      <c r="F19" s="69">
        <v>15.38</v>
      </c>
      <c r="G19" s="66">
        <v>15.695</v>
      </c>
      <c r="H19" s="63" t="s">
        <v>18</v>
      </c>
      <c r="J19" s="63" t="s">
        <v>33</v>
      </c>
      <c r="K19" s="67" t="s">
        <v>145</v>
      </c>
      <c r="L19" s="63" t="s">
        <v>173</v>
      </c>
      <c r="M19" s="68">
        <v>32.713999999999999</v>
      </c>
      <c r="N19" s="68">
        <v>21.495999999999999</v>
      </c>
      <c r="O19" s="70">
        <v>32.713999999999999</v>
      </c>
      <c r="P19" s="63" t="s">
        <v>18</v>
      </c>
    </row>
    <row r="20" spans="2:16" x14ac:dyDescent="0.25">
      <c r="B20" s="63" t="s">
        <v>14</v>
      </c>
      <c r="C20" s="64" t="s">
        <v>188</v>
      </c>
      <c r="D20" s="63" t="s">
        <v>173</v>
      </c>
      <c r="E20" s="69">
        <v>15.754</v>
      </c>
      <c r="F20" s="69">
        <v>15.063000000000001</v>
      </c>
      <c r="G20" s="66">
        <v>15.754</v>
      </c>
      <c r="H20" s="63" t="s">
        <v>18</v>
      </c>
      <c r="J20" s="63" t="s">
        <v>14</v>
      </c>
      <c r="K20" s="67" t="s">
        <v>189</v>
      </c>
      <c r="L20" s="63" t="s">
        <v>180</v>
      </c>
      <c r="M20" s="73" t="s">
        <v>190</v>
      </c>
      <c r="N20" s="73"/>
      <c r="O20" s="73"/>
      <c r="P20" s="63">
        <v>5</v>
      </c>
    </row>
    <row r="21" spans="2:16" x14ac:dyDescent="0.25">
      <c r="B21" s="63" t="s">
        <v>12</v>
      </c>
      <c r="C21" s="64" t="s">
        <v>189</v>
      </c>
      <c r="D21" s="63" t="s">
        <v>180</v>
      </c>
      <c r="E21" s="69">
        <v>14.518000000000001</v>
      </c>
      <c r="F21" s="69">
        <v>16.062999999999999</v>
      </c>
      <c r="G21" s="66">
        <v>16.062999999999999</v>
      </c>
      <c r="H21" s="63" t="s">
        <v>18</v>
      </c>
      <c r="J21" s="63" t="s">
        <v>12</v>
      </c>
      <c r="K21" s="67" t="s">
        <v>149</v>
      </c>
      <c r="L21" s="63" t="s">
        <v>173</v>
      </c>
      <c r="M21" s="73" t="s">
        <v>190</v>
      </c>
      <c r="N21" s="73"/>
      <c r="O21" s="73"/>
      <c r="P21" s="63" t="s">
        <v>18</v>
      </c>
    </row>
    <row r="22" spans="2:16" x14ac:dyDescent="0.25">
      <c r="B22" s="63" t="s">
        <v>51</v>
      </c>
      <c r="C22" s="64" t="s">
        <v>191</v>
      </c>
      <c r="D22" s="63" t="s">
        <v>168</v>
      </c>
      <c r="E22" s="69">
        <v>16.443999999999999</v>
      </c>
      <c r="F22" s="69">
        <v>16.263000000000002</v>
      </c>
      <c r="G22" s="66">
        <v>16.443999999999999</v>
      </c>
      <c r="H22" s="63" t="s">
        <v>18</v>
      </c>
      <c r="J22" s="63" t="s">
        <v>51</v>
      </c>
      <c r="K22" s="67" t="s">
        <v>192</v>
      </c>
      <c r="L22" s="63" t="s">
        <v>168</v>
      </c>
      <c r="M22" s="73" t="s">
        <v>190</v>
      </c>
      <c r="N22" s="73"/>
      <c r="O22" s="73"/>
      <c r="P22" s="63" t="s">
        <v>18</v>
      </c>
    </row>
    <row r="23" spans="2:16" x14ac:dyDescent="0.25">
      <c r="B23" s="63" t="s">
        <v>30</v>
      </c>
      <c r="C23" s="64" t="s">
        <v>193</v>
      </c>
      <c r="D23" s="63" t="s">
        <v>176</v>
      </c>
      <c r="E23" s="69">
        <v>16.492000000000001</v>
      </c>
      <c r="F23" s="69">
        <v>15.821999999999999</v>
      </c>
      <c r="G23" s="66">
        <v>16.492000000000001</v>
      </c>
      <c r="H23" s="63">
        <v>6</v>
      </c>
    </row>
    <row r="24" spans="2:16" x14ac:dyDescent="0.25">
      <c r="B24" s="63" t="s">
        <v>27</v>
      </c>
      <c r="C24" s="64" t="s">
        <v>130</v>
      </c>
      <c r="D24" s="63" t="s">
        <v>173</v>
      </c>
      <c r="E24" s="69">
        <v>16.654</v>
      </c>
      <c r="F24" s="69">
        <v>15.042999999999999</v>
      </c>
      <c r="G24" s="66">
        <v>16.654</v>
      </c>
      <c r="H24" s="63">
        <v>5</v>
      </c>
      <c r="J24" s="72" t="s">
        <v>194</v>
      </c>
      <c r="K24" s="72"/>
      <c r="L24" s="72"/>
      <c r="M24" s="72"/>
      <c r="N24" s="72"/>
      <c r="O24" s="72"/>
      <c r="P24" s="72"/>
    </row>
    <row r="25" spans="2:16" x14ac:dyDescent="0.25">
      <c r="B25" s="63" t="s">
        <v>29</v>
      </c>
      <c r="C25" s="64" t="s">
        <v>158</v>
      </c>
      <c r="D25" s="63" t="s">
        <v>172</v>
      </c>
      <c r="E25" s="69">
        <v>17.033000000000001</v>
      </c>
      <c r="F25" s="69">
        <v>14.839</v>
      </c>
      <c r="G25" s="66">
        <v>17.033000000000001</v>
      </c>
      <c r="H25" s="63">
        <v>5</v>
      </c>
      <c r="J25" s="72"/>
      <c r="K25" s="72"/>
      <c r="L25" s="72"/>
      <c r="M25" s="72"/>
      <c r="N25" s="72"/>
      <c r="O25" s="72"/>
      <c r="P25" s="72"/>
    </row>
    <row r="26" spans="2:16" ht="15.75" x14ac:dyDescent="0.25">
      <c r="B26" s="63" t="s">
        <v>60</v>
      </c>
      <c r="C26" s="64" t="s">
        <v>195</v>
      </c>
      <c r="D26" s="63" t="s">
        <v>176</v>
      </c>
      <c r="E26" s="69">
        <v>16.129000000000001</v>
      </c>
      <c r="F26" s="69">
        <v>18.658000000000001</v>
      </c>
      <c r="G26" s="66">
        <v>18.658000000000001</v>
      </c>
      <c r="H26" s="63">
        <v>5</v>
      </c>
      <c r="J26" s="60" t="s">
        <v>161</v>
      </c>
      <c r="K26" s="62" t="s">
        <v>1</v>
      </c>
      <c r="L26" s="60" t="s">
        <v>162</v>
      </c>
      <c r="M26" s="61" t="s">
        <v>163</v>
      </c>
      <c r="N26" s="61" t="s">
        <v>164</v>
      </c>
      <c r="O26" s="60" t="s">
        <v>165</v>
      </c>
      <c r="P26" s="60" t="s">
        <v>166</v>
      </c>
    </row>
    <row r="27" spans="2:16" x14ac:dyDescent="0.25">
      <c r="B27" s="63" t="s">
        <v>69</v>
      </c>
      <c r="C27" s="64" t="s">
        <v>192</v>
      </c>
      <c r="D27" s="63" t="s">
        <v>168</v>
      </c>
      <c r="E27" s="69">
        <v>20.14</v>
      </c>
      <c r="F27" s="69">
        <v>21.283000000000001</v>
      </c>
      <c r="G27" s="66">
        <v>21.283000000000001</v>
      </c>
      <c r="H27" s="63" t="s">
        <v>18</v>
      </c>
      <c r="J27" s="63" t="s">
        <v>10</v>
      </c>
      <c r="K27" s="64" t="s">
        <v>127</v>
      </c>
      <c r="L27" s="63" t="s">
        <v>176</v>
      </c>
      <c r="M27" s="63">
        <v>15.028</v>
      </c>
      <c r="N27" s="63">
        <v>14.02</v>
      </c>
      <c r="O27" s="70">
        <v>15.028</v>
      </c>
      <c r="P27" s="63">
        <v>10</v>
      </c>
    </row>
    <row r="28" spans="2:16" x14ac:dyDescent="0.25">
      <c r="B28" s="63" t="s">
        <v>41</v>
      </c>
      <c r="C28" s="64" t="s">
        <v>157</v>
      </c>
      <c r="D28" s="63" t="s">
        <v>173</v>
      </c>
      <c r="E28" s="69">
        <v>25.934999999999999</v>
      </c>
      <c r="F28" s="69">
        <v>35.587000000000003</v>
      </c>
      <c r="G28" s="66">
        <v>35.587000000000003</v>
      </c>
      <c r="H28" s="63" t="s">
        <v>18</v>
      </c>
      <c r="J28" s="63" t="s">
        <v>16</v>
      </c>
      <c r="K28" s="64" t="s">
        <v>145</v>
      </c>
      <c r="L28" s="63" t="s">
        <v>173</v>
      </c>
      <c r="M28" s="63">
        <v>14.378</v>
      </c>
      <c r="N28" s="63">
        <v>15.131</v>
      </c>
      <c r="O28" s="70">
        <v>15.131</v>
      </c>
      <c r="P28" s="63">
        <v>8</v>
      </c>
    </row>
    <row r="29" spans="2:16" x14ac:dyDescent="0.25">
      <c r="B29" s="63" t="s">
        <v>63</v>
      </c>
      <c r="C29" s="64" t="s">
        <v>145</v>
      </c>
      <c r="D29" s="63" t="s">
        <v>173</v>
      </c>
      <c r="E29" s="73" t="s">
        <v>190</v>
      </c>
      <c r="F29" s="73"/>
      <c r="G29" s="73"/>
      <c r="H29" s="63">
        <v>5</v>
      </c>
      <c r="J29" s="63" t="s">
        <v>19</v>
      </c>
      <c r="K29" s="64" t="s">
        <v>130</v>
      </c>
      <c r="L29" s="63" t="s">
        <v>173</v>
      </c>
      <c r="M29" s="63">
        <v>15.234</v>
      </c>
      <c r="N29" s="63">
        <v>14.983000000000001</v>
      </c>
      <c r="O29" s="70">
        <v>15.234</v>
      </c>
      <c r="P29" s="63">
        <v>7</v>
      </c>
    </row>
    <row r="30" spans="2:16" x14ac:dyDescent="0.25">
      <c r="B30" s="63" t="s">
        <v>34</v>
      </c>
      <c r="C30" s="64" t="s">
        <v>156</v>
      </c>
      <c r="D30" s="63" t="s">
        <v>176</v>
      </c>
      <c r="E30" s="73" t="s">
        <v>190</v>
      </c>
      <c r="F30" s="73"/>
      <c r="G30" s="73"/>
      <c r="H30" s="63">
        <v>5</v>
      </c>
      <c r="J30" s="63" t="s">
        <v>25</v>
      </c>
      <c r="K30" s="64" t="s">
        <v>196</v>
      </c>
      <c r="L30" s="63" t="s">
        <v>176</v>
      </c>
      <c r="M30" s="63">
        <v>15.768000000000001</v>
      </c>
      <c r="N30" s="63">
        <v>16.806999999999999</v>
      </c>
      <c r="O30" s="70">
        <v>16.806999999999999</v>
      </c>
      <c r="P30" s="63">
        <v>6</v>
      </c>
    </row>
    <row r="31" spans="2:16" x14ac:dyDescent="0.25">
      <c r="B31" s="63" t="s">
        <v>68</v>
      </c>
      <c r="C31" s="64" t="s">
        <v>142</v>
      </c>
      <c r="D31" s="63" t="s">
        <v>180</v>
      </c>
      <c r="E31" s="73" t="s">
        <v>190</v>
      </c>
      <c r="F31" s="73"/>
      <c r="G31" s="73"/>
      <c r="H31" s="63">
        <v>5</v>
      </c>
      <c r="J31" s="63" t="s">
        <v>23</v>
      </c>
      <c r="K31" s="64" t="s">
        <v>132</v>
      </c>
      <c r="L31" s="63" t="s">
        <v>176</v>
      </c>
      <c r="M31" s="63">
        <v>17.547999999999998</v>
      </c>
      <c r="N31" s="63">
        <v>17.481000000000002</v>
      </c>
      <c r="O31" s="70">
        <v>17.547999999999998</v>
      </c>
      <c r="P31" s="63">
        <v>5</v>
      </c>
    </row>
    <row r="32" spans="2:16" x14ac:dyDescent="0.25">
      <c r="B32" s="63" t="s">
        <v>59</v>
      </c>
      <c r="C32" s="64" t="s">
        <v>186</v>
      </c>
      <c r="D32" s="63" t="s">
        <v>168</v>
      </c>
      <c r="E32" s="73" t="s">
        <v>190</v>
      </c>
      <c r="F32" s="73"/>
      <c r="G32" s="73"/>
      <c r="H32" s="63" t="s">
        <v>18</v>
      </c>
    </row>
    <row r="33" spans="2:8" x14ac:dyDescent="0.25">
      <c r="B33" s="63" t="s">
        <v>54</v>
      </c>
      <c r="C33" s="64" t="s">
        <v>196</v>
      </c>
      <c r="D33" s="63" t="s">
        <v>176</v>
      </c>
      <c r="E33" s="65">
        <v>15.795999999999999</v>
      </c>
      <c r="F33" s="65">
        <v>15.818</v>
      </c>
      <c r="G33" s="70" t="s">
        <v>197</v>
      </c>
      <c r="H33" s="63">
        <v>0</v>
      </c>
    </row>
  </sheetData>
  <mergeCells count="10">
    <mergeCell ref="E29:G29"/>
    <mergeCell ref="E30:G30"/>
    <mergeCell ref="E31:G31"/>
    <mergeCell ref="E32:G32"/>
    <mergeCell ref="B2:H3"/>
    <mergeCell ref="J2:P3"/>
    <mergeCell ref="M20:O20"/>
    <mergeCell ref="M21:O21"/>
    <mergeCell ref="M22:O22"/>
    <mergeCell ref="J24:P25"/>
  </mergeCells>
  <printOptions horizontalCentered="1" verticalCentered="1"/>
  <pageMargins left="0" right="0" top="0.78740157480315021" bottom="0.78740157480314998" header="0.31496062992126012" footer="0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startovka_2020</vt:lpstr>
      <vt:lpstr>VRBICE 2020</vt:lpstr>
      <vt:lpstr>Umístění 2020</vt:lpstr>
      <vt:lpstr>List4</vt:lpstr>
      <vt:lpstr>Vrbice_2019</vt:lpstr>
      <vt:lpstr>List1</vt:lpstr>
      <vt:lpstr>Vrbice_2019_(2)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Kolosová</dc:creator>
  <cp:lastModifiedBy>Lenka Vincková</cp:lastModifiedBy>
  <cp:lastPrinted>2020-07-31T13:32:21Z</cp:lastPrinted>
  <dcterms:created xsi:type="dcterms:W3CDTF">2020-07-28T19:45:47Z</dcterms:created>
  <dcterms:modified xsi:type="dcterms:W3CDTF">2020-08-01T16:15:39Z</dcterms:modified>
</cp:coreProperties>
</file>